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3" windowWidth="28277" windowHeight="12300" activeTab="0"/>
  </bookViews>
  <sheets>
    <sheet name="RK_PRIM_INDI_GPO" sheetId="1" r:id="rId1"/>
    <sheet name="RK_PROV_INDI_GPO" sheetId="2" r:id="rId2"/>
    <sheet name="RK_ASEG_INDI_GPO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<sst xmlns="http://schemas.openxmlformats.org/spreadsheetml/2006/main" count="1040" uniqueCount="121">
  <si>
    <t xml:space="preserve">ÚLTIMA ACTUALIZACIÓN: </t>
  </si>
  <si>
    <t>Nº</t>
  </si>
  <si>
    <t>Entidad   Grupo</t>
  </si>
  <si>
    <t>Primas</t>
  </si>
  <si>
    <t>Salidas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</si>
  <si>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</si>
  <si>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</si>
  <si>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Cuota de Mercado</t>
  </si>
  <si>
    <t>Cuota de Mercado Acumulada</t>
  </si>
  <si>
    <t>Crecimiento</t>
  </si>
  <si>
    <t>Asegurados</t>
  </si>
  <si>
    <t>Número</t>
  </si>
  <si>
    <t>Euros</t>
  </si>
  <si>
    <t>Provisiones</t>
  </si>
  <si>
    <t>RANKING PRIMAS VIDA INDIVIDUAL POR GRUPOS</t>
  </si>
  <si>
    <t>RANKING PROVISIONES VIDA INDIVIDUAL POR GRUPOS</t>
  </si>
  <si>
    <t>RANKING ASEGURADOS POR GRUPOS. VIDA INDIVIDUAL</t>
  </si>
  <si>
    <t>ENERO - DICIEMBRE - 2018</t>
  </si>
  <si>
    <t>VIDACAIXA</t>
  </si>
  <si>
    <t/>
  </si>
  <si>
    <t>ZURICH</t>
  </si>
  <si>
    <t>BANSABADELL VIDA</t>
  </si>
  <si>
    <t>ZURICH VIDA</t>
  </si>
  <si>
    <t>SANTANDER SEGUROS</t>
  </si>
  <si>
    <t>MAPFRE</t>
  </si>
  <si>
    <t>MAPFRE VIDA</t>
  </si>
  <si>
    <t>BANKIA MAPFRE VIDA</t>
  </si>
  <si>
    <t>CCM VIDA Y PENSIONES</t>
  </si>
  <si>
    <t>BANKINTER VIDA</t>
  </si>
  <si>
    <t>SANTALUCIA</t>
  </si>
  <si>
    <t>UNICORP VIDA</t>
  </si>
  <si>
    <t>CAJA ESPAÑA VIDA</t>
  </si>
  <si>
    <t>SANTALUCIA VIDA Y PENSIONES</t>
  </si>
  <si>
    <t>PELAYO VIDA</t>
  </si>
  <si>
    <t>GRUPO IBERCAJA</t>
  </si>
  <si>
    <t>IBERCAJA VIDA</t>
  </si>
  <si>
    <t>BBVA SEGUROS</t>
  </si>
  <si>
    <t>ALLIANZ</t>
  </si>
  <si>
    <t>ALLIANZ POPULAR VIDA</t>
  </si>
  <si>
    <t>GRUPO CATALANA OCCIDENTE</t>
  </si>
  <si>
    <t>SEGUROS CATALANA OCCIDENTE</t>
  </si>
  <si>
    <t>SEGUROS BILBAO</t>
  </si>
  <si>
    <t>PLUS ULTRA SEGUROS</t>
  </si>
  <si>
    <t>NORTEHISPANA</t>
  </si>
  <si>
    <t>GENERALI</t>
  </si>
  <si>
    <t>GENERALI SEGUROS</t>
  </si>
  <si>
    <t>CAJAMAR VIDA</t>
  </si>
  <si>
    <t>MUTUALIDAD DE LA ABOGACIA</t>
  </si>
  <si>
    <t>GRUPO AXA</t>
  </si>
  <si>
    <t>AXA AURORA VIDA</t>
  </si>
  <si>
    <t>GRUPO MARCH</t>
  </si>
  <si>
    <t>MARCH VIDA</t>
  </si>
  <si>
    <t>SEGUROS RGA</t>
  </si>
  <si>
    <t>RGA RURAL VIDA</t>
  </si>
  <si>
    <t>NATIONALE NEDERLANDEN</t>
  </si>
  <si>
    <t>NATIONALE NEDERLANDEN VIDA</t>
  </si>
  <si>
    <t>GRUPO CASER</t>
  </si>
  <si>
    <t>PREVISION SANITARIA NACIONAL</t>
  </si>
  <si>
    <t>HNA</t>
  </si>
  <si>
    <t>N.D.</t>
  </si>
  <si>
    <t>GRUPO ABANCA</t>
  </si>
  <si>
    <t>ABANCA VIDA</t>
  </si>
  <si>
    <t>BNP PARIBAS CARDIF</t>
  </si>
  <si>
    <t>CARDIF ASSURANCE VIE</t>
  </si>
  <si>
    <t xml:space="preserve">AEGON </t>
  </si>
  <si>
    <t>SANTANDER VIDA</t>
  </si>
  <si>
    <t>LIBERBANK VIDA Y PENSIONES</t>
  </si>
  <si>
    <t>AEGON ESPAÑA</t>
  </si>
  <si>
    <t>FIATC</t>
  </si>
  <si>
    <t>GRUPO MUTUA MADRILEÑA</t>
  </si>
  <si>
    <t>MUTUA MADRILEÑA</t>
  </si>
  <si>
    <t>SEGUROS EL CORTE INGLES</t>
  </si>
  <si>
    <t>CNP</t>
  </si>
  <si>
    <t>CNP PARTNERS</t>
  </si>
  <si>
    <t xml:space="preserve">OCASO </t>
  </si>
  <si>
    <t>OCASO</t>
  </si>
  <si>
    <t>MEDITERRANEO VIDA</t>
  </si>
  <si>
    <t>GRUPO LIBERTY</t>
  </si>
  <si>
    <t>LIBERTY SEGUROS</t>
  </si>
  <si>
    <t>MUTUAL MEDICA</t>
  </si>
  <si>
    <t>GRUPO KUTXABANK</t>
  </si>
  <si>
    <t>KUTXABANK VIDA Y PENSIONES</t>
  </si>
  <si>
    <t>CAJA DE INGENIEROS VIDA</t>
  </si>
  <si>
    <t>MGS SEGUROS</t>
  </si>
  <si>
    <t>GRUPO ACM ESPAÑA</t>
  </si>
  <si>
    <t>AGRUPACIO AMCI</t>
  </si>
  <si>
    <t>ATLANTIS VIDA</t>
  </si>
  <si>
    <t>FOSUN INSURANCE GROUP</t>
  </si>
  <si>
    <t>FIDELIDADE</t>
  </si>
  <si>
    <t>HELVETIA SEGUROS</t>
  </si>
  <si>
    <t>LAGUN ARO</t>
  </si>
  <si>
    <t>SEGUROS LAGUN ARO VIDA</t>
  </si>
  <si>
    <t>REALE</t>
  </si>
  <si>
    <t>REALE VIDA Y PENSIONES</t>
  </si>
  <si>
    <t>UNION DEL DUERO VIDA</t>
  </si>
  <si>
    <t>PREMAAT</t>
  </si>
  <si>
    <t>GES SEGUROS</t>
  </si>
  <si>
    <t>MUTUALIDAD DE LA INGENIERIA</t>
  </si>
  <si>
    <t>CAJA MURCIA VIDA</t>
  </si>
  <si>
    <t>PATRIA HISPANA</t>
  </si>
  <si>
    <t>CAJA GRANADA VIDA</t>
  </si>
  <si>
    <t>INTESA SAN PAOLO LIFE</t>
  </si>
  <si>
    <t>GRUPO METLIFE</t>
  </si>
  <si>
    <t>METLIFE EUROPE DAC</t>
  </si>
  <si>
    <t>GRUPO DKV SEGUROS</t>
  </si>
  <si>
    <t>ERGO VIDA</t>
  </si>
  <si>
    <t>ASISA</t>
  </si>
  <si>
    <t>ASISA VIDA</t>
  </si>
  <si>
    <t>CREDIT ANDORRA</t>
  </si>
  <si>
    <t>CA LIFE</t>
  </si>
  <si>
    <t>PREVENTIVA</t>
  </si>
  <si>
    <t>MURIMAR</t>
  </si>
  <si>
    <t>MURIMAR VIDA</t>
  </si>
  <si>
    <t>ANTARES</t>
  </si>
  <si>
    <t>PELAYO</t>
  </si>
  <si>
    <t>PELAYO MUTUA DE SEGUROS</t>
  </si>
  <si>
    <t>AXA LIFE EUROPE</t>
  </si>
  <si>
    <r>
      <t xml:space="preserve">GRUPO SANTANDER: </t>
    </r>
    <r>
      <rPr>
        <sz val="9"/>
        <rFont val="Arial"/>
        <family val="2"/>
      </rPr>
      <t>se incorpora la entidad PASTOR VIDA que es absorbida por SANTANDER SEGUROS.</t>
    </r>
  </si>
  <si>
    <r>
      <t>GRUPO SANTALUCIA:</t>
    </r>
    <r>
      <rPr>
        <sz val="9"/>
        <rFont val="Arial"/>
        <family val="2"/>
      </rPr>
      <t xml:space="preserve"> se incorpora la entidad PELAYO VIDA.</t>
    </r>
  </si>
  <si>
    <r>
      <t xml:space="preserve">GRUPO CAJA GRANADA VIDA: </t>
    </r>
    <r>
      <rPr>
        <sz val="9"/>
        <rFont val="Arial"/>
        <family val="2"/>
      </rPr>
      <t>se incorpora la entidad CAJA GRANADA VIDA antes perteneciente al GRUPO AVIVA.</t>
    </r>
  </si>
  <si>
    <r>
      <t xml:space="preserve">GRUPO CAJA MURCIA VIDA: </t>
    </r>
    <r>
      <rPr>
        <sz val="9"/>
        <rFont val="Arial"/>
        <family val="2"/>
      </rPr>
      <t>se incorpora la entidad CAJA MURCIA VIDA antes perteneciente al GRUPO AVIVA.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</si>
</sst>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&quot; de &quot;mmmm&quot; de &quot;yyyy;@"/>
    <numFmt numFmtId="165" formatCode="#,##0.000"/>
    <numFmt numFmtId="166" formatCode="&quot;A&quot;\ dd\-mm\-yyyy"/>
    <numFmt numFmtId="167" formatCode="0.00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164" fontId="3" fillId="33" borderId="0" xfId="52" applyNumberFormat="1" applyFont="1" applyFill="1" applyAlignment="1" quotePrefix="1">
      <alignment horizontal="left"/>
      <protection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4" fillId="0" borderId="0" xfId="0" applyNumberFormat="1" applyFont="1" applyAlignment="1">
      <alignment horizontal="right"/>
    </xf>
    <xf numFmtId="4" fontId="45" fillId="34" borderId="10" xfId="0" applyNumberFormat="1" applyFont="1" applyFill="1" applyBorder="1" applyAlignment="1">
      <alignment horizontal="center" wrapText="1"/>
    </xf>
    <xf numFmtId="4" fontId="45" fillId="34" borderId="11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10" fontId="44" fillId="0" borderId="0" xfId="55" applyNumberFormat="1" applyFont="1" applyFill="1" applyAlignment="1">
      <alignment horizontal="right"/>
    </xf>
    <xf numFmtId="4" fontId="44" fillId="0" borderId="0" xfId="0" applyNumberFormat="1" applyFont="1" applyFill="1" applyAlignment="1">
      <alignment horizontal="right"/>
    </xf>
    <xf numFmtId="10" fontId="44" fillId="0" borderId="0" xfId="55" applyNumberFormat="1" applyFont="1" applyAlignment="1">
      <alignment/>
    </xf>
    <xf numFmtId="10" fontId="44" fillId="0" borderId="0" xfId="55" applyNumberFormat="1" applyFont="1" applyFill="1" applyAlignment="1">
      <alignment/>
    </xf>
    <xf numFmtId="3" fontId="44" fillId="0" borderId="0" xfId="0" applyNumberFormat="1" applyFont="1" applyFill="1" applyAlignment="1">
      <alignment/>
    </xf>
    <xf numFmtId="0" fontId="46" fillId="33" borderId="0" xfId="0" applyFont="1" applyFill="1" applyAlignment="1">
      <alignment vertical="center"/>
    </xf>
    <xf numFmtId="0" fontId="6" fillId="35" borderId="0" xfId="0" applyFont="1" applyFill="1" applyAlignment="1" quotePrefix="1">
      <alignment vertical="center"/>
    </xf>
    <xf numFmtId="0" fontId="46" fillId="33" borderId="0" xfId="0" applyFont="1" applyFill="1" applyAlignment="1">
      <alignment horizontal="left" vertical="center" wrapText="1"/>
    </xf>
    <xf numFmtId="0" fontId="4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33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35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48" fillId="35" borderId="0" xfId="0" applyFont="1" applyFill="1" applyAlignment="1">
      <alignment horizontal="justify" vertical="center"/>
    </xf>
    <xf numFmtId="3" fontId="44" fillId="35" borderId="0" xfId="0" applyNumberFormat="1" applyFont="1" applyFill="1" applyBorder="1" applyAlignment="1">
      <alignment vertical="center"/>
    </xf>
    <xf numFmtId="0" fontId="46" fillId="35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4" fillId="33" borderId="0" xfId="0" applyFont="1" applyFill="1" applyBorder="1" applyAlignment="1" quotePrefix="1">
      <alignment horizontal="center"/>
    </xf>
    <xf numFmtId="0" fontId="45" fillId="34" borderId="10" xfId="0" applyFont="1" applyFill="1" applyBorder="1" applyAlignment="1">
      <alignment wrapText="1"/>
    </xf>
    <xf numFmtId="0" fontId="45" fillId="34" borderId="11" xfId="0" applyFont="1" applyFill="1" applyBorder="1" applyAlignment="1">
      <alignment/>
    </xf>
    <xf numFmtId="0" fontId="45" fillId="34" borderId="10" xfId="0" applyFont="1" applyFill="1" applyBorder="1" applyAlignment="1" quotePrefix="1">
      <alignment horizontal="center" wrapText="1"/>
    </xf>
    <xf numFmtId="0" fontId="45" fillId="34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4" fontId="45" fillId="34" borderId="10" xfId="0" applyNumberFormat="1" applyFont="1" applyFill="1" applyBorder="1" applyAlignment="1">
      <alignment horizontal="center" wrapText="1"/>
    </xf>
    <xf numFmtId="4" fontId="45" fillId="34" borderId="11" xfId="0" applyNumberFormat="1" applyFont="1" applyFill="1" applyBorder="1" applyAlignment="1">
      <alignment horizontal="center" wrapText="1"/>
    </xf>
    <xf numFmtId="0" fontId="5" fillId="36" borderId="0" xfId="0" applyFont="1" applyFill="1" applyAlignment="1">
      <alignment horizontal="center" vertical="center"/>
    </xf>
    <xf numFmtId="0" fontId="4" fillId="33" borderId="0" xfId="52" applyFont="1" applyFill="1" applyBorder="1" applyAlignment="1" quotePrefix="1">
      <alignment horizontal="center"/>
      <protection/>
    </xf>
    <xf numFmtId="166" fontId="4" fillId="33" borderId="0" xfId="52" applyNumberFormat="1" applyFont="1" applyFill="1" applyBorder="1" applyAlignment="1" quotePrefix="1">
      <alignment horizontal="center"/>
      <protection/>
    </xf>
    <xf numFmtId="4" fontId="45" fillId="34" borderId="10" xfId="0" applyNumberFormat="1" applyFont="1" applyFill="1" applyBorder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2"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  <border/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161925</xdr:rowOff>
    </xdr:from>
    <xdr:to>
      <xdr:col>8</xdr:col>
      <xdr:colOff>714375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6192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95250</xdr:rowOff>
    </xdr:from>
    <xdr:to>
      <xdr:col>8</xdr:col>
      <xdr:colOff>9525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9525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76200</xdr:rowOff>
    </xdr:from>
    <xdr:to>
      <xdr:col>8</xdr:col>
      <xdr:colOff>47625</xdr:colOff>
      <xdr:row>2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7620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3" customWidth="1"/>
    <col min="2" max="2" width="3.8515625" style="3" bestFit="1" customWidth="1"/>
    <col min="3" max="3" width="9.28125" style="3" customWidth="1"/>
    <col min="4" max="4" width="35.140625" style="3" bestFit="1" customWidth="1"/>
    <col min="5" max="5" width="15.140625" style="4" customWidth="1"/>
    <col min="6" max="6" width="14.421875" style="5" customWidth="1"/>
    <col min="7" max="7" width="15.28125" style="3" bestFit="1" customWidth="1"/>
    <col min="8" max="8" width="11.57421875" style="3" bestFit="1" customWidth="1"/>
    <col min="9" max="9" width="12.140625" style="3" customWidth="1"/>
    <col min="10" max="16384" width="11.421875" style="3" customWidth="1"/>
  </cols>
  <sheetData>
    <row r="1" spans="1:4" ht="12.75">
      <c r="A1" s="1" t="s">
        <v>0</v>
      </c>
      <c r="D1" s="2">
        <v>43501</v>
      </c>
    </row>
    <row r="2" ht="12.75"/>
    <row r="3" spans="2:9" ht="12.75">
      <c r="B3" s="33" t="s">
        <v>14</v>
      </c>
      <c r="C3" s="33"/>
      <c r="D3" s="33"/>
      <c r="E3" s="33"/>
      <c r="F3" s="33"/>
      <c r="G3" s="33"/>
      <c r="H3" s="33"/>
      <c r="I3" s="33"/>
    </row>
    <row r="4" spans="2:9" ht="12.75">
      <c r="B4" s="33" t="s">
        <v>17</v>
      </c>
      <c r="C4" s="33"/>
      <c r="D4" s="33"/>
      <c r="E4" s="33"/>
      <c r="F4" s="33"/>
      <c r="G4" s="33"/>
      <c r="H4" s="33"/>
      <c r="I4" s="33"/>
    </row>
    <row r="5" ht="12.75" thickBot="1"/>
    <row r="6" spans="2:9" ht="22.5" customHeight="1">
      <c r="B6" s="34" t="s">
        <v>1</v>
      </c>
      <c r="C6" s="36" t="s">
        <v>2</v>
      </c>
      <c r="D6" s="37"/>
      <c r="E6" s="39" t="s">
        <v>3</v>
      </c>
      <c r="F6" s="39"/>
      <c r="G6" s="6" t="s">
        <v>4</v>
      </c>
      <c r="H6" s="39" t="s">
        <v>7</v>
      </c>
      <c r="I6" s="39" t="s">
        <v>8</v>
      </c>
    </row>
    <row r="7" spans="2:9" ht="22.5" customHeight="1">
      <c r="B7" s="35"/>
      <c r="C7" s="38"/>
      <c r="D7" s="38"/>
      <c r="E7" s="7" t="s">
        <v>12</v>
      </c>
      <c r="F7" s="7" t="s">
        <v>9</v>
      </c>
      <c r="G7" s="7" t="s">
        <v>12</v>
      </c>
      <c r="H7" s="40"/>
      <c r="I7" s="40"/>
    </row>
    <row r="8" spans="2:9" ht="12">
      <c r="B8" s="8">
        <v>1</v>
      </c>
      <c r="C8" s="8" t="s">
        <v>18</v>
      </c>
      <c r="D8" s="8"/>
      <c r="E8" s="9">
        <v>7226647606.699989</v>
      </c>
      <c r="F8" s="10">
        <v>-0.17252203129429022</v>
      </c>
      <c r="G8" s="11">
        <v>5120489246.889989</v>
      </c>
      <c r="H8" s="10">
        <v>0.2780350532398057</v>
      </c>
      <c r="I8" s="10">
        <v>0.2780350532398057</v>
      </c>
    </row>
    <row r="9" spans="2:9" ht="12">
      <c r="B9" s="8"/>
      <c r="C9" s="8"/>
      <c r="D9" s="8" t="s">
        <v>18</v>
      </c>
      <c r="E9" s="9">
        <v>7226647606.699989</v>
      </c>
      <c r="F9" s="10" t="s">
        <v>19</v>
      </c>
      <c r="G9" s="11">
        <v>5120489246.889989</v>
      </c>
      <c r="H9" s="10" t="s">
        <v>19</v>
      </c>
      <c r="I9" s="10" t="s">
        <v>19</v>
      </c>
    </row>
    <row r="10" spans="2:9" ht="12">
      <c r="B10" s="8">
        <v>2</v>
      </c>
      <c r="C10" s="8" t="s">
        <v>20</v>
      </c>
      <c r="D10" s="8"/>
      <c r="E10" s="9">
        <v>2454761420.4900002</v>
      </c>
      <c r="F10" s="10">
        <v>-0.09817175703482453</v>
      </c>
      <c r="G10" s="11">
        <v>1692296235.8699899</v>
      </c>
      <c r="H10" s="10">
        <v>0.09444347633668868</v>
      </c>
      <c r="I10" s="10">
        <v>0.3724785295764944</v>
      </c>
    </row>
    <row r="11" spans="2:9" ht="12">
      <c r="B11" s="8"/>
      <c r="C11" s="8"/>
      <c r="D11" s="8" t="s">
        <v>21</v>
      </c>
      <c r="E11" s="9">
        <v>2356209512.6400003</v>
      </c>
      <c r="F11" s="10" t="s">
        <v>19</v>
      </c>
      <c r="G11" s="11">
        <v>1545460717.56999</v>
      </c>
      <c r="H11" s="10" t="s">
        <v>19</v>
      </c>
      <c r="I11" s="10" t="s">
        <v>19</v>
      </c>
    </row>
    <row r="12" spans="2:9" ht="12">
      <c r="B12" s="8"/>
      <c r="C12" s="8"/>
      <c r="D12" s="8" t="s">
        <v>22</v>
      </c>
      <c r="E12" s="9">
        <v>98551907.84999998</v>
      </c>
      <c r="F12" s="10" t="s">
        <v>19</v>
      </c>
      <c r="G12" s="11">
        <v>146835518.30000004</v>
      </c>
      <c r="H12" s="10" t="s">
        <v>19</v>
      </c>
      <c r="I12" s="10" t="s">
        <v>19</v>
      </c>
    </row>
    <row r="13" spans="2:9" ht="12">
      <c r="B13" s="8">
        <v>3</v>
      </c>
      <c r="C13" s="8" t="s">
        <v>23</v>
      </c>
      <c r="D13" s="8"/>
      <c r="E13" s="9">
        <v>1808886657.1299999</v>
      </c>
      <c r="F13" s="10">
        <v>0.3388343000649902</v>
      </c>
      <c r="G13" s="11">
        <v>1763972769.3099997</v>
      </c>
      <c r="H13" s="10">
        <v>0.06959435763183364</v>
      </c>
      <c r="I13" s="10">
        <v>0.44207288720832805</v>
      </c>
    </row>
    <row r="14" spans="2:9" ht="12">
      <c r="B14" s="8"/>
      <c r="C14" s="8"/>
      <c r="D14" s="8" t="s">
        <v>23</v>
      </c>
      <c r="E14" s="9">
        <v>1808886657.1299999</v>
      </c>
      <c r="F14" s="10" t="s">
        <v>19</v>
      </c>
      <c r="G14" s="11">
        <v>1763972769.3099997</v>
      </c>
      <c r="H14" s="10" t="s">
        <v>19</v>
      </c>
      <c r="I14" s="10" t="s">
        <v>19</v>
      </c>
    </row>
    <row r="15" spans="2:9" ht="12">
      <c r="B15" s="8">
        <v>4</v>
      </c>
      <c r="C15" s="8" t="s">
        <v>24</v>
      </c>
      <c r="D15" s="8"/>
      <c r="E15" s="9">
        <v>1659822353.5900002</v>
      </c>
      <c r="F15" s="10">
        <v>0.0822998051584575</v>
      </c>
      <c r="G15" s="11">
        <v>1806217620.4499998</v>
      </c>
      <c r="H15" s="10">
        <v>0.06385931922585496</v>
      </c>
      <c r="I15" s="10">
        <v>0.505932206434183</v>
      </c>
    </row>
    <row r="16" spans="2:9" ht="12">
      <c r="B16" s="8"/>
      <c r="C16" s="8"/>
      <c r="D16" s="8" t="s">
        <v>25</v>
      </c>
      <c r="E16" s="9">
        <v>1202089205.69</v>
      </c>
      <c r="F16" s="10" t="s">
        <v>19</v>
      </c>
      <c r="G16" s="11">
        <v>1136148135.35</v>
      </c>
      <c r="H16" s="10" t="s">
        <v>19</v>
      </c>
      <c r="I16" s="10" t="s">
        <v>19</v>
      </c>
    </row>
    <row r="17" spans="2:9" ht="12">
      <c r="B17" s="8"/>
      <c r="C17" s="8"/>
      <c r="D17" s="8" t="s">
        <v>26</v>
      </c>
      <c r="E17" s="9">
        <v>199402941.28000006</v>
      </c>
      <c r="F17" s="10" t="s">
        <v>19</v>
      </c>
      <c r="G17" s="11">
        <v>489605667.88000005</v>
      </c>
      <c r="H17" s="10" t="s">
        <v>19</v>
      </c>
      <c r="I17" s="10" t="s">
        <v>19</v>
      </c>
    </row>
    <row r="18" spans="2:9" ht="12">
      <c r="B18" s="8"/>
      <c r="C18" s="8"/>
      <c r="D18" s="8" t="s">
        <v>27</v>
      </c>
      <c r="E18" s="9">
        <v>132159161.59</v>
      </c>
      <c r="F18" s="10" t="s">
        <v>19</v>
      </c>
      <c r="G18" s="11">
        <v>156770163.96999997</v>
      </c>
      <c r="H18" s="10" t="s">
        <v>19</v>
      </c>
      <c r="I18" s="10" t="s">
        <v>19</v>
      </c>
    </row>
    <row r="19" spans="2:9" ht="12">
      <c r="B19" s="8"/>
      <c r="C19" s="8"/>
      <c r="D19" s="8" t="s">
        <v>28</v>
      </c>
      <c r="E19" s="9">
        <v>126171045.02999999</v>
      </c>
      <c r="F19" s="10" t="s">
        <v>19</v>
      </c>
      <c r="G19" s="11">
        <v>23693653.249999996</v>
      </c>
      <c r="H19" s="10" t="s">
        <v>19</v>
      </c>
      <c r="I19" s="10" t="s">
        <v>19</v>
      </c>
    </row>
    <row r="20" spans="2:9" ht="12">
      <c r="B20" s="8">
        <v>5</v>
      </c>
      <c r="C20" s="8" t="s">
        <v>29</v>
      </c>
      <c r="D20" s="8"/>
      <c r="E20" s="9">
        <v>1398371209.06998</v>
      </c>
      <c r="F20" s="10">
        <v>0.012464176709203745</v>
      </c>
      <c r="G20" s="11">
        <v>906019297.9000001</v>
      </c>
      <c r="H20" s="10">
        <v>0.05380035594959986</v>
      </c>
      <c r="I20" s="10">
        <v>0.5597325623837829</v>
      </c>
    </row>
    <row r="21" spans="2:9" ht="12">
      <c r="B21" s="8"/>
      <c r="C21" s="8"/>
      <c r="D21" s="8" t="s">
        <v>30</v>
      </c>
      <c r="E21" s="9">
        <v>707603800.6399999</v>
      </c>
      <c r="F21" s="10" t="s">
        <v>19</v>
      </c>
      <c r="G21" s="11">
        <v>415483557.81000006</v>
      </c>
      <c r="H21" s="10" t="s">
        <v>19</v>
      </c>
      <c r="I21" s="10" t="s">
        <v>19</v>
      </c>
    </row>
    <row r="22" spans="2:9" ht="12">
      <c r="B22" s="8"/>
      <c r="C22" s="8"/>
      <c r="D22" s="8" t="s">
        <v>31</v>
      </c>
      <c r="E22" s="9">
        <v>295340950.46</v>
      </c>
      <c r="F22" s="10" t="s">
        <v>19</v>
      </c>
      <c r="G22" s="11">
        <v>149879909.33000007</v>
      </c>
      <c r="H22" s="10" t="s">
        <v>19</v>
      </c>
      <c r="I22" s="10" t="s">
        <v>19</v>
      </c>
    </row>
    <row r="23" spans="2:9" ht="12">
      <c r="B23" s="8"/>
      <c r="C23" s="8"/>
      <c r="D23" s="8" t="s">
        <v>29</v>
      </c>
      <c r="E23" s="9">
        <v>233446980.23000002</v>
      </c>
      <c r="F23" s="10" t="s">
        <v>19</v>
      </c>
      <c r="G23" s="11">
        <v>206319583.20999998</v>
      </c>
      <c r="H23" s="10" t="s">
        <v>19</v>
      </c>
      <c r="I23" s="10" t="s">
        <v>19</v>
      </c>
    </row>
    <row r="24" spans="2:9" ht="12">
      <c r="B24" s="8"/>
      <c r="C24" s="8"/>
      <c r="D24" s="8" t="s">
        <v>32</v>
      </c>
      <c r="E24" s="9">
        <v>153380548.40000004</v>
      </c>
      <c r="F24" s="10" t="s">
        <v>19</v>
      </c>
      <c r="G24" s="11">
        <v>126453558.84</v>
      </c>
      <c r="H24" s="10" t="s">
        <v>19</v>
      </c>
      <c r="I24" s="10" t="s">
        <v>19</v>
      </c>
    </row>
    <row r="25" spans="2:9" ht="12">
      <c r="B25" s="8"/>
      <c r="C25" s="8"/>
      <c r="D25" s="8" t="s">
        <v>33</v>
      </c>
      <c r="E25" s="9">
        <v>8598929.33998</v>
      </c>
      <c r="F25" s="10" t="s">
        <v>19</v>
      </c>
      <c r="G25" s="11">
        <v>7882688.709999999</v>
      </c>
      <c r="H25" s="10" t="s">
        <v>19</v>
      </c>
      <c r="I25" s="10" t="s">
        <v>19</v>
      </c>
    </row>
    <row r="26" spans="2:9" ht="12">
      <c r="B26" s="8">
        <v>6</v>
      </c>
      <c r="C26" s="8" t="s">
        <v>34</v>
      </c>
      <c r="D26" s="8"/>
      <c r="E26" s="9">
        <v>1320100278.47</v>
      </c>
      <c r="F26" s="10">
        <v>0.15577458232607116</v>
      </c>
      <c r="G26" s="11">
        <v>774238068.2200001</v>
      </c>
      <c r="H26" s="10">
        <v>0.05078899251514673</v>
      </c>
      <c r="I26" s="10">
        <v>0.6105215548989296</v>
      </c>
    </row>
    <row r="27" spans="2:9" ht="12">
      <c r="B27" s="8"/>
      <c r="C27" s="8"/>
      <c r="D27" s="8" t="s">
        <v>35</v>
      </c>
      <c r="E27" s="9">
        <v>1320100278.47</v>
      </c>
      <c r="F27" s="10" t="s">
        <v>19</v>
      </c>
      <c r="G27" s="11">
        <v>774238068.2200001</v>
      </c>
      <c r="H27" s="10" t="s">
        <v>19</v>
      </c>
      <c r="I27" s="10" t="s">
        <v>19</v>
      </c>
    </row>
    <row r="28" spans="2:9" ht="12">
      <c r="B28" s="8">
        <v>7</v>
      </c>
      <c r="C28" s="8" t="s">
        <v>36</v>
      </c>
      <c r="D28" s="8"/>
      <c r="E28" s="9">
        <v>1090414228.2700002</v>
      </c>
      <c r="F28" s="10">
        <v>-0.15633327774322495</v>
      </c>
      <c r="G28" s="11">
        <v>1245017063.7599995</v>
      </c>
      <c r="H28" s="10">
        <v>0.04195214634921623</v>
      </c>
      <c r="I28" s="10">
        <v>0.6524737012481457</v>
      </c>
    </row>
    <row r="29" spans="2:9" ht="12">
      <c r="B29" s="8"/>
      <c r="C29" s="8"/>
      <c r="D29" s="8" t="s">
        <v>36</v>
      </c>
      <c r="E29" s="9">
        <v>1090414228.2700002</v>
      </c>
      <c r="F29" s="10" t="s">
        <v>19</v>
      </c>
      <c r="G29" s="11">
        <v>1245017063.7599995</v>
      </c>
      <c r="H29" s="10" t="s">
        <v>19</v>
      </c>
      <c r="I29" s="10" t="s">
        <v>19</v>
      </c>
    </row>
    <row r="30" spans="2:9" ht="12">
      <c r="B30" s="8">
        <v>8</v>
      </c>
      <c r="C30" s="8" t="s">
        <v>37</v>
      </c>
      <c r="D30" s="8"/>
      <c r="E30" s="9">
        <v>990695408.4000001</v>
      </c>
      <c r="F30" s="10">
        <v>-0.042347668551325414</v>
      </c>
      <c r="G30" s="11">
        <v>793721301.8700001</v>
      </c>
      <c r="H30" s="10">
        <v>0.0381156056874215</v>
      </c>
      <c r="I30" s="10">
        <v>0.6905893069355672</v>
      </c>
    </row>
    <row r="31" spans="2:9" ht="12">
      <c r="B31" s="8"/>
      <c r="C31" s="8"/>
      <c r="D31" s="8" t="s">
        <v>37</v>
      </c>
      <c r="E31" s="9">
        <v>703194369.6300001</v>
      </c>
      <c r="F31" s="10" t="s">
        <v>19</v>
      </c>
      <c r="G31" s="11">
        <v>585438582.84</v>
      </c>
      <c r="H31" s="10" t="s">
        <v>19</v>
      </c>
      <c r="I31" s="10" t="s">
        <v>19</v>
      </c>
    </row>
    <row r="32" spans="2:9" ht="12">
      <c r="B32" s="8"/>
      <c r="C32" s="8"/>
      <c r="D32" s="8" t="s">
        <v>38</v>
      </c>
      <c r="E32" s="9">
        <v>287501038.77</v>
      </c>
      <c r="F32" s="10" t="s">
        <v>19</v>
      </c>
      <c r="G32" s="11">
        <v>208282719.03000003</v>
      </c>
      <c r="H32" s="10" t="s">
        <v>19</v>
      </c>
      <c r="I32" s="10" t="s">
        <v>19</v>
      </c>
    </row>
    <row r="33" spans="2:9" ht="12">
      <c r="B33" s="8">
        <v>9</v>
      </c>
      <c r="C33" s="8" t="s">
        <v>39</v>
      </c>
      <c r="D33" s="8"/>
      <c r="E33" s="9">
        <v>706232008.62</v>
      </c>
      <c r="F33" s="10">
        <v>-0.014378900990317306</v>
      </c>
      <c r="G33" s="11">
        <v>645198410.35</v>
      </c>
      <c r="H33" s="10">
        <v>0.027171278413281055</v>
      </c>
      <c r="I33" s="10">
        <v>0.7177605853488482</v>
      </c>
    </row>
    <row r="34" spans="2:9" ht="12">
      <c r="B34" s="8"/>
      <c r="C34" s="8"/>
      <c r="D34" s="8" t="s">
        <v>40</v>
      </c>
      <c r="E34" s="9">
        <v>403440903</v>
      </c>
      <c r="F34" s="10" t="s">
        <v>19</v>
      </c>
      <c r="G34" s="11">
        <v>333365976</v>
      </c>
      <c r="H34" s="10" t="s">
        <v>19</v>
      </c>
      <c r="I34" s="10" t="s">
        <v>19</v>
      </c>
    </row>
    <row r="35" spans="2:9" ht="12">
      <c r="B35" s="8"/>
      <c r="C35" s="8"/>
      <c r="D35" s="8" t="s">
        <v>41</v>
      </c>
      <c r="E35" s="9">
        <v>167245895.56999996</v>
      </c>
      <c r="F35" s="10" t="s">
        <v>19</v>
      </c>
      <c r="G35" s="11">
        <v>166846978.91000003</v>
      </c>
      <c r="H35" s="10" t="s">
        <v>19</v>
      </c>
      <c r="I35" s="10" t="s">
        <v>19</v>
      </c>
    </row>
    <row r="36" spans="2:9" ht="12">
      <c r="B36" s="8"/>
      <c r="C36" s="8"/>
      <c r="D36" s="8" t="s">
        <v>42</v>
      </c>
      <c r="E36" s="9">
        <v>111346710</v>
      </c>
      <c r="F36" s="10" t="s">
        <v>19</v>
      </c>
      <c r="G36" s="11">
        <v>103311439</v>
      </c>
      <c r="H36" s="10" t="s">
        <v>19</v>
      </c>
      <c r="I36" s="10" t="s">
        <v>19</v>
      </c>
    </row>
    <row r="37" spans="2:9" ht="12">
      <c r="B37" s="8"/>
      <c r="C37" s="8"/>
      <c r="D37" s="8" t="s">
        <v>43</v>
      </c>
      <c r="E37" s="9">
        <v>24198500.049999997</v>
      </c>
      <c r="F37" s="10" t="s">
        <v>19</v>
      </c>
      <c r="G37" s="11">
        <v>41674016.43999999</v>
      </c>
      <c r="H37" s="10" t="s">
        <v>19</v>
      </c>
      <c r="I37" s="10" t="s">
        <v>19</v>
      </c>
    </row>
    <row r="38" spans="2:9" ht="12">
      <c r="B38" s="8">
        <v>10</v>
      </c>
      <c r="C38" s="8" t="s">
        <v>44</v>
      </c>
      <c r="D38" s="8"/>
      <c r="E38" s="9">
        <v>653652773.26</v>
      </c>
      <c r="F38" s="10">
        <v>-0.14267693159400557</v>
      </c>
      <c r="G38" s="11">
        <v>595012759.54</v>
      </c>
      <c r="H38" s="10">
        <v>0.025148366643088692</v>
      </c>
      <c r="I38" s="10">
        <v>0.742908951991937</v>
      </c>
    </row>
    <row r="39" spans="2:9" ht="12">
      <c r="B39" s="8"/>
      <c r="C39" s="8"/>
      <c r="D39" s="8" t="s">
        <v>45</v>
      </c>
      <c r="E39" s="9">
        <v>471407401.8</v>
      </c>
      <c r="F39" s="10" t="s">
        <v>19</v>
      </c>
      <c r="G39" s="11">
        <v>527774667.88</v>
      </c>
      <c r="H39" s="10" t="s">
        <v>19</v>
      </c>
      <c r="I39" s="10" t="s">
        <v>19</v>
      </c>
    </row>
    <row r="40" spans="2:9" ht="12">
      <c r="B40" s="8"/>
      <c r="C40" s="8"/>
      <c r="D40" s="8" t="s">
        <v>46</v>
      </c>
      <c r="E40" s="9">
        <v>182245371.46</v>
      </c>
      <c r="F40" s="10" t="s">
        <v>19</v>
      </c>
      <c r="G40" s="11">
        <v>67238091.66</v>
      </c>
      <c r="H40" s="10" t="s">
        <v>19</v>
      </c>
      <c r="I40" s="10" t="s">
        <v>19</v>
      </c>
    </row>
    <row r="41" spans="2:9" ht="12">
      <c r="B41" s="8">
        <v>11</v>
      </c>
      <c r="C41" s="8" t="s">
        <v>47</v>
      </c>
      <c r="D41" s="8"/>
      <c r="E41" s="9">
        <v>621448283.48</v>
      </c>
      <c r="F41" s="10">
        <v>0.026863859378573645</v>
      </c>
      <c r="G41" s="11">
        <v>257781401.01</v>
      </c>
      <c r="H41" s="10">
        <v>0.02390934441343941</v>
      </c>
      <c r="I41" s="10">
        <v>0.7668182964053764</v>
      </c>
    </row>
    <row r="42" spans="2:9" ht="12">
      <c r="B42" s="8"/>
      <c r="C42" s="8"/>
      <c r="D42" s="8" t="s">
        <v>47</v>
      </c>
      <c r="E42" s="9">
        <v>621448283.48</v>
      </c>
      <c r="F42" s="10" t="s">
        <v>19</v>
      </c>
      <c r="G42" s="11">
        <v>257781401.01</v>
      </c>
      <c r="H42" s="10" t="s">
        <v>19</v>
      </c>
      <c r="I42" s="10" t="s">
        <v>19</v>
      </c>
    </row>
    <row r="43" spans="2:9" ht="12">
      <c r="B43" s="8">
        <v>12</v>
      </c>
      <c r="C43" s="8" t="s">
        <v>48</v>
      </c>
      <c r="D43" s="8"/>
      <c r="E43" s="9">
        <v>514569827.20295006</v>
      </c>
      <c r="F43" s="10">
        <v>0.26315881159526744</v>
      </c>
      <c r="G43" s="11">
        <v>548186320.93</v>
      </c>
      <c r="H43" s="10">
        <v>0.019797346859604423</v>
      </c>
      <c r="I43" s="10">
        <v>0.7866156432649808</v>
      </c>
    </row>
    <row r="44" spans="2:9" ht="12">
      <c r="B44" s="8"/>
      <c r="C44" s="8"/>
      <c r="D44" s="8" t="s">
        <v>49</v>
      </c>
      <c r="E44" s="9">
        <v>514569827.20295006</v>
      </c>
      <c r="F44" s="10" t="s">
        <v>19</v>
      </c>
      <c r="G44" s="11">
        <v>548186320.93</v>
      </c>
      <c r="H44" s="10" t="s">
        <v>19</v>
      </c>
      <c r="I44" s="10" t="s">
        <v>19</v>
      </c>
    </row>
    <row r="45" spans="2:9" ht="12">
      <c r="B45" s="8">
        <v>13</v>
      </c>
      <c r="C45" s="8" t="s">
        <v>50</v>
      </c>
      <c r="D45" s="8"/>
      <c r="E45" s="9">
        <v>435352071.9599901</v>
      </c>
      <c r="F45" s="10">
        <v>0.3239605744419344</v>
      </c>
      <c r="G45" s="11">
        <v>410155155.39</v>
      </c>
      <c r="H45" s="10">
        <v>0.01674955568516081</v>
      </c>
      <c r="I45" s="10">
        <v>0.8033651989501416</v>
      </c>
    </row>
    <row r="46" spans="2:9" ht="12">
      <c r="B46" s="8"/>
      <c r="C46" s="8"/>
      <c r="D46" s="8" t="s">
        <v>51</v>
      </c>
      <c r="E46" s="9">
        <v>435352071.9599901</v>
      </c>
      <c r="F46" s="10" t="s">
        <v>19</v>
      </c>
      <c r="G46" s="11">
        <v>410155155.39</v>
      </c>
      <c r="H46" s="10" t="s">
        <v>19</v>
      </c>
      <c r="I46" s="10" t="s">
        <v>19</v>
      </c>
    </row>
    <row r="47" spans="2:9" ht="12">
      <c r="B47" s="8">
        <v>14</v>
      </c>
      <c r="C47" s="8" t="s">
        <v>52</v>
      </c>
      <c r="D47" s="8"/>
      <c r="E47" s="9">
        <v>412939024.49</v>
      </c>
      <c r="F47" s="10">
        <v>0.07160942332556777</v>
      </c>
      <c r="G47" s="11">
        <v>235036741.81</v>
      </c>
      <c r="H47" s="10">
        <v>0.015887245360134375</v>
      </c>
      <c r="I47" s="10">
        <v>0.819252444310276</v>
      </c>
    </row>
    <row r="48" spans="2:9" ht="12">
      <c r="B48" s="8"/>
      <c r="C48" s="8"/>
      <c r="D48" s="8" t="s">
        <v>53</v>
      </c>
      <c r="E48" s="9">
        <v>412939024.49</v>
      </c>
      <c r="F48" s="10" t="s">
        <v>19</v>
      </c>
      <c r="G48" s="11">
        <v>235036741.81</v>
      </c>
      <c r="H48" s="10" t="s">
        <v>19</v>
      </c>
      <c r="I48" s="10" t="s">
        <v>19</v>
      </c>
    </row>
    <row r="49" spans="2:9" ht="12">
      <c r="B49" s="8">
        <v>15</v>
      </c>
      <c r="C49" s="8" t="s">
        <v>54</v>
      </c>
      <c r="D49" s="8"/>
      <c r="E49" s="9">
        <v>406383536.64000005</v>
      </c>
      <c r="F49" s="10">
        <v>-0.10844577527959796</v>
      </c>
      <c r="G49" s="11">
        <v>383144309.6499902</v>
      </c>
      <c r="H49" s="10">
        <v>0.015635032229982877</v>
      </c>
      <c r="I49" s="10">
        <v>0.8348874765402589</v>
      </c>
    </row>
    <row r="50" spans="2:9" ht="12">
      <c r="B50" s="8"/>
      <c r="C50" s="8"/>
      <c r="D50" s="8" t="s">
        <v>55</v>
      </c>
      <c r="E50" s="9">
        <v>406383536.64000005</v>
      </c>
      <c r="F50" s="10" t="s">
        <v>19</v>
      </c>
      <c r="G50" s="11">
        <v>383144309.6499902</v>
      </c>
      <c r="H50" s="10" t="s">
        <v>19</v>
      </c>
      <c r="I50" s="10" t="s">
        <v>19</v>
      </c>
    </row>
    <row r="51" spans="2:9" ht="12">
      <c r="B51" s="8">
        <v>16</v>
      </c>
      <c r="C51" s="8" t="s">
        <v>56</v>
      </c>
      <c r="D51" s="8"/>
      <c r="E51" s="9">
        <v>357109549.21000004</v>
      </c>
      <c r="F51" s="10">
        <v>-0.09300576267992768</v>
      </c>
      <c r="G51" s="11">
        <v>406608738.85000014</v>
      </c>
      <c r="H51" s="10">
        <v>0.013739285202587201</v>
      </c>
      <c r="I51" s="10">
        <v>0.848626761742846</v>
      </c>
    </row>
    <row r="52" spans="2:9" ht="12">
      <c r="B52" s="8"/>
      <c r="C52" s="8"/>
      <c r="D52" s="8" t="s">
        <v>56</v>
      </c>
      <c r="E52" s="9">
        <v>357109549.21000004</v>
      </c>
      <c r="F52" s="10" t="s">
        <v>19</v>
      </c>
      <c r="G52" s="11">
        <v>406608738.85000014</v>
      </c>
      <c r="H52" s="10" t="s">
        <v>19</v>
      </c>
      <c r="I52" s="10" t="s">
        <v>19</v>
      </c>
    </row>
    <row r="53" spans="2:9" ht="12">
      <c r="B53" s="8">
        <v>17</v>
      </c>
      <c r="C53" s="8" t="s">
        <v>57</v>
      </c>
      <c r="D53" s="8"/>
      <c r="E53" s="9">
        <v>337062940.80999994</v>
      </c>
      <c r="F53" s="10">
        <v>0.2113997320877981</v>
      </c>
      <c r="G53" s="11">
        <v>216467130.93999997</v>
      </c>
      <c r="H53" s="10">
        <v>0.012968020276288027</v>
      </c>
      <c r="I53" s="10">
        <v>0.8615947820191341</v>
      </c>
    </row>
    <row r="54" spans="2:9" ht="12">
      <c r="B54" s="8"/>
      <c r="C54" s="8"/>
      <c r="D54" s="8" t="s">
        <v>57</v>
      </c>
      <c r="E54" s="9">
        <v>337062940.80999994</v>
      </c>
      <c r="F54" s="10" t="s">
        <v>19</v>
      </c>
      <c r="G54" s="11">
        <v>216467130.93999997</v>
      </c>
      <c r="H54" s="10" t="s">
        <v>19</v>
      </c>
      <c r="I54" s="10" t="s">
        <v>19</v>
      </c>
    </row>
    <row r="55" spans="2:9" ht="12">
      <c r="B55" s="8">
        <v>18</v>
      </c>
      <c r="C55" s="8" t="s">
        <v>58</v>
      </c>
      <c r="D55" s="8"/>
      <c r="E55" s="9">
        <v>305531401.28</v>
      </c>
      <c r="F55" s="10">
        <v>0.2192006921358894</v>
      </c>
      <c r="G55" s="11" t="s">
        <v>59</v>
      </c>
      <c r="H55" s="10">
        <v>0.011754888856426263</v>
      </c>
      <c r="I55" s="10">
        <v>0.8733496708755604</v>
      </c>
    </row>
    <row r="56" spans="2:9" ht="12">
      <c r="B56" s="8"/>
      <c r="C56" s="8"/>
      <c r="D56" s="8" t="s">
        <v>58</v>
      </c>
      <c r="E56" s="9">
        <v>305531401.28</v>
      </c>
      <c r="F56" s="10" t="s">
        <v>19</v>
      </c>
      <c r="G56" s="11" t="s">
        <v>59</v>
      </c>
      <c r="H56" s="10" t="s">
        <v>19</v>
      </c>
      <c r="I56" s="10" t="s">
        <v>19</v>
      </c>
    </row>
    <row r="57" spans="2:9" ht="12">
      <c r="B57" s="8">
        <v>19</v>
      </c>
      <c r="C57" s="8" t="s">
        <v>60</v>
      </c>
      <c r="D57" s="8"/>
      <c r="E57" s="9">
        <v>302059900.6700001</v>
      </c>
      <c r="F57" s="10">
        <v>0.09509138024423464</v>
      </c>
      <c r="G57" s="11">
        <v>106536799.09999996</v>
      </c>
      <c r="H57" s="10">
        <v>0.01162132777673165</v>
      </c>
      <c r="I57" s="10">
        <v>0.884970998652292</v>
      </c>
    </row>
    <row r="58" spans="2:9" ht="12">
      <c r="B58" s="8"/>
      <c r="C58" s="8"/>
      <c r="D58" s="8" t="s">
        <v>61</v>
      </c>
      <c r="E58" s="9">
        <v>302059900.6700001</v>
      </c>
      <c r="F58" s="10" t="s">
        <v>19</v>
      </c>
      <c r="G58" s="11">
        <v>106536799.09999996</v>
      </c>
      <c r="H58" s="10" t="s">
        <v>19</v>
      </c>
      <c r="I58" s="10" t="s">
        <v>19</v>
      </c>
    </row>
    <row r="59" spans="2:9" ht="12">
      <c r="B59" s="8">
        <v>20</v>
      </c>
      <c r="C59" s="8" t="s">
        <v>62</v>
      </c>
      <c r="D59" s="8"/>
      <c r="E59" s="9">
        <v>242567081.39999998</v>
      </c>
      <c r="F59" s="10">
        <v>0.7380525294682125</v>
      </c>
      <c r="G59" s="11">
        <v>919904.57</v>
      </c>
      <c r="H59" s="10">
        <v>0.00933242563657679</v>
      </c>
      <c r="I59" s="10">
        <v>0.8943034242888688</v>
      </c>
    </row>
    <row r="60" spans="2:9" ht="12">
      <c r="B60" s="8"/>
      <c r="C60" s="8"/>
      <c r="D60" s="8" t="s">
        <v>63</v>
      </c>
      <c r="E60" s="9">
        <v>242567081.39999998</v>
      </c>
      <c r="F60" s="10" t="s">
        <v>19</v>
      </c>
      <c r="G60" s="11">
        <v>919904.57</v>
      </c>
      <c r="H60" s="10" t="s">
        <v>19</v>
      </c>
      <c r="I60" s="10" t="s">
        <v>19</v>
      </c>
    </row>
    <row r="61" spans="2:9" ht="12">
      <c r="B61" s="8">
        <v>21</v>
      </c>
      <c r="C61" s="8" t="s">
        <v>64</v>
      </c>
      <c r="D61" s="8"/>
      <c r="E61" s="9">
        <v>238209596.83999997</v>
      </c>
      <c r="F61" s="10">
        <v>0.11554701398458628</v>
      </c>
      <c r="G61" s="11">
        <v>142046172.46982998</v>
      </c>
      <c r="H61" s="10">
        <v>0.009164777576567886</v>
      </c>
      <c r="I61" s="10">
        <v>0.9034682018654366</v>
      </c>
    </row>
    <row r="62" spans="2:9" ht="12">
      <c r="B62" s="8"/>
      <c r="C62" s="8"/>
      <c r="D62" s="8" t="s">
        <v>65</v>
      </c>
      <c r="E62" s="9">
        <v>126727809.17</v>
      </c>
      <c r="F62" s="10" t="s">
        <v>19</v>
      </c>
      <c r="G62" s="11">
        <v>11624600.79</v>
      </c>
      <c r="H62" s="10" t="s">
        <v>19</v>
      </c>
      <c r="I62" s="10" t="s">
        <v>19</v>
      </c>
    </row>
    <row r="63" spans="2:9" ht="12">
      <c r="B63" s="8"/>
      <c r="C63" s="8"/>
      <c r="D63" s="8" t="s">
        <v>66</v>
      </c>
      <c r="E63" s="9">
        <v>63336430.239999995</v>
      </c>
      <c r="F63" s="10" t="s">
        <v>19</v>
      </c>
      <c r="G63" s="11">
        <v>65893870.69004999</v>
      </c>
      <c r="H63" s="10" t="s">
        <v>19</v>
      </c>
      <c r="I63" s="10" t="s">
        <v>19</v>
      </c>
    </row>
    <row r="64" spans="2:9" ht="12">
      <c r="B64" s="8"/>
      <c r="C64" s="8"/>
      <c r="D64" s="8" t="s">
        <v>67</v>
      </c>
      <c r="E64" s="9">
        <v>48145357.42999999</v>
      </c>
      <c r="F64" s="10" t="s">
        <v>19</v>
      </c>
      <c r="G64" s="11">
        <v>64527700.989779994</v>
      </c>
      <c r="H64" s="10" t="s">
        <v>19</v>
      </c>
      <c r="I64" s="10" t="s">
        <v>19</v>
      </c>
    </row>
    <row r="65" spans="2:9" ht="12">
      <c r="B65" s="8">
        <v>22</v>
      </c>
      <c r="C65" s="8" t="s">
        <v>68</v>
      </c>
      <c r="D65" s="8"/>
      <c r="E65" s="9">
        <v>214320953.41998997</v>
      </c>
      <c r="F65" s="10">
        <v>0.17184848307252493</v>
      </c>
      <c r="G65" s="11">
        <v>167380379.07</v>
      </c>
      <c r="H65" s="10">
        <v>0.008245695782825602</v>
      </c>
      <c r="I65" s="10">
        <v>0.9117138976482623</v>
      </c>
    </row>
    <row r="66" spans="2:9" ht="12">
      <c r="B66" s="8"/>
      <c r="C66" s="8"/>
      <c r="D66" s="8" t="s">
        <v>68</v>
      </c>
      <c r="E66" s="9">
        <v>214320953.41998997</v>
      </c>
      <c r="F66" s="10" t="s">
        <v>19</v>
      </c>
      <c r="G66" s="11">
        <v>167380379.07</v>
      </c>
      <c r="H66" s="10" t="s">
        <v>19</v>
      </c>
      <c r="I66" s="10" t="s">
        <v>19</v>
      </c>
    </row>
    <row r="67" spans="2:9" ht="12">
      <c r="B67" s="8">
        <v>23</v>
      </c>
      <c r="C67" s="8" t="s">
        <v>69</v>
      </c>
      <c r="D67" s="8"/>
      <c r="E67" s="9">
        <v>213227866.11999997</v>
      </c>
      <c r="F67" s="10">
        <v>0.20794043931708414</v>
      </c>
      <c r="G67" s="11">
        <v>115638669.19999996</v>
      </c>
      <c r="H67" s="10">
        <v>0.008203640793819814</v>
      </c>
      <c r="I67" s="10">
        <v>0.9199175384420821</v>
      </c>
    </row>
    <row r="68" spans="2:9" ht="12">
      <c r="B68" s="8"/>
      <c r="C68" s="8"/>
      <c r="D68" s="8" t="s">
        <v>70</v>
      </c>
      <c r="E68" s="9">
        <v>213227866.11999997</v>
      </c>
      <c r="F68" s="10" t="s">
        <v>19</v>
      </c>
      <c r="G68" s="11">
        <v>115638669.19999996</v>
      </c>
      <c r="H68" s="10" t="s">
        <v>19</v>
      </c>
      <c r="I68" s="10" t="s">
        <v>19</v>
      </c>
    </row>
    <row r="69" spans="2:9" ht="12">
      <c r="B69" s="8">
        <v>24</v>
      </c>
      <c r="C69" s="8" t="s">
        <v>71</v>
      </c>
      <c r="D69" s="8"/>
      <c r="E69" s="9">
        <v>208707822.33000004</v>
      </c>
      <c r="F69" s="10">
        <v>2.647954008964296</v>
      </c>
      <c r="G69" s="11">
        <v>43057394.63</v>
      </c>
      <c r="H69" s="10">
        <v>0.008029738497181778</v>
      </c>
      <c r="I69" s="10">
        <v>0.9279472769392639</v>
      </c>
    </row>
    <row r="70" spans="2:9" ht="12">
      <c r="B70" s="8"/>
      <c r="C70" s="8"/>
      <c r="D70" s="8" t="s">
        <v>71</v>
      </c>
      <c r="E70" s="9">
        <v>208707822.33000004</v>
      </c>
      <c r="F70" s="10" t="s">
        <v>19</v>
      </c>
      <c r="G70" s="11">
        <v>43057394.63</v>
      </c>
      <c r="H70" s="10" t="s">
        <v>19</v>
      </c>
      <c r="I70" s="10" t="s">
        <v>19</v>
      </c>
    </row>
    <row r="71" spans="2:9" ht="12">
      <c r="B71" s="8">
        <v>25</v>
      </c>
      <c r="C71" s="8" t="s">
        <v>72</v>
      </c>
      <c r="D71" s="8"/>
      <c r="E71" s="9">
        <v>169013150.08</v>
      </c>
      <c r="F71" s="10">
        <v>0.24202208598406988</v>
      </c>
      <c r="G71" s="11">
        <v>114144862.12</v>
      </c>
      <c r="H71" s="10">
        <v>0.006502542082881295</v>
      </c>
      <c r="I71" s="10">
        <v>0.9344498190221452</v>
      </c>
    </row>
    <row r="72" spans="2:9" ht="12">
      <c r="B72" s="8"/>
      <c r="C72" s="8"/>
      <c r="D72" s="8" t="s">
        <v>73</v>
      </c>
      <c r="E72" s="9">
        <v>169013150.08</v>
      </c>
      <c r="F72" s="10" t="s">
        <v>19</v>
      </c>
      <c r="G72" s="11">
        <v>114144862.12</v>
      </c>
      <c r="H72" s="10" t="s">
        <v>19</v>
      </c>
      <c r="I72" s="10" t="s">
        <v>19</v>
      </c>
    </row>
    <row r="73" spans="2:9" ht="12">
      <c r="B73" s="8">
        <v>26</v>
      </c>
      <c r="C73" s="8" t="s">
        <v>74</v>
      </c>
      <c r="D73" s="8"/>
      <c r="E73" s="9">
        <v>163476849.39999998</v>
      </c>
      <c r="F73" s="10">
        <v>0.019441249379425964</v>
      </c>
      <c r="G73" s="11">
        <v>127628045.81</v>
      </c>
      <c r="H73" s="10">
        <v>0.006289540738677341</v>
      </c>
      <c r="I73" s="10">
        <v>0.9407393597608226</v>
      </c>
    </row>
    <row r="74" spans="2:9" ht="12">
      <c r="B74" s="8"/>
      <c r="C74" s="8"/>
      <c r="D74" s="8" t="s">
        <v>75</v>
      </c>
      <c r="E74" s="9">
        <v>163476849.39999998</v>
      </c>
      <c r="F74" s="10" t="s">
        <v>19</v>
      </c>
      <c r="G74" s="11">
        <v>127628045.81</v>
      </c>
      <c r="H74" s="10" t="s">
        <v>19</v>
      </c>
      <c r="I74" s="10" t="s">
        <v>19</v>
      </c>
    </row>
    <row r="75" spans="2:9" ht="12">
      <c r="B75" s="8">
        <v>27</v>
      </c>
      <c r="C75" s="8" t="s">
        <v>76</v>
      </c>
      <c r="D75" s="8"/>
      <c r="E75" s="9">
        <v>140836860.79000002</v>
      </c>
      <c r="F75" s="10">
        <v>-0.13533269824781213</v>
      </c>
      <c r="G75" s="11">
        <v>202310459.57</v>
      </c>
      <c r="H75" s="10">
        <v>0.005418499174025156</v>
      </c>
      <c r="I75" s="10">
        <v>0.9461578589348477</v>
      </c>
    </row>
    <row r="76" spans="2:9" ht="12">
      <c r="B76" s="8"/>
      <c r="C76" s="8"/>
      <c r="D76" s="8" t="s">
        <v>76</v>
      </c>
      <c r="E76" s="9">
        <v>140836860.79000002</v>
      </c>
      <c r="F76" s="10" t="s">
        <v>19</v>
      </c>
      <c r="G76" s="11">
        <v>202310459.57</v>
      </c>
      <c r="H76" s="10" t="s">
        <v>19</v>
      </c>
      <c r="I76" s="10" t="s">
        <v>19</v>
      </c>
    </row>
    <row r="77" spans="2:9" ht="12">
      <c r="B77" s="8">
        <v>28</v>
      </c>
      <c r="C77" s="8" t="s">
        <v>77</v>
      </c>
      <c r="D77" s="8"/>
      <c r="E77" s="9">
        <v>108564437.59000005</v>
      </c>
      <c r="F77" s="10">
        <v>-0.15681808461821214</v>
      </c>
      <c r="G77" s="11">
        <v>101603821.30999994</v>
      </c>
      <c r="H77" s="10">
        <v>0.004176863302051741</v>
      </c>
      <c r="I77" s="10">
        <v>0.9503347222368994</v>
      </c>
    </row>
    <row r="78" spans="2:9" ht="12">
      <c r="B78" s="8"/>
      <c r="C78" s="8"/>
      <c r="D78" s="8" t="s">
        <v>78</v>
      </c>
      <c r="E78" s="9">
        <v>108564437.59000005</v>
      </c>
      <c r="F78" s="10" t="s">
        <v>19</v>
      </c>
      <c r="G78" s="11">
        <v>101603821.30999994</v>
      </c>
      <c r="H78" s="10" t="s">
        <v>19</v>
      </c>
      <c r="I78" s="10" t="s">
        <v>19</v>
      </c>
    </row>
    <row r="79" spans="2:9" ht="12">
      <c r="B79" s="8">
        <v>29</v>
      </c>
      <c r="C79" s="8" t="s">
        <v>79</v>
      </c>
      <c r="D79" s="8"/>
      <c r="E79" s="9">
        <v>91831086.23000002</v>
      </c>
      <c r="F79" s="10">
        <v>0.1605018496626282</v>
      </c>
      <c r="G79" s="11">
        <v>13732101.399999999</v>
      </c>
      <c r="H79" s="10">
        <v>0.0035330712577372257</v>
      </c>
      <c r="I79" s="10">
        <v>0.9538677934946367</v>
      </c>
    </row>
    <row r="80" spans="2:9" ht="12">
      <c r="B80" s="8"/>
      <c r="C80" s="8"/>
      <c r="D80" s="8" t="s">
        <v>79</v>
      </c>
      <c r="E80" s="9">
        <v>91831086.23000002</v>
      </c>
      <c r="F80" s="10" t="s">
        <v>19</v>
      </c>
      <c r="G80" s="11">
        <v>13732101.399999999</v>
      </c>
      <c r="H80" s="10" t="s">
        <v>19</v>
      </c>
      <c r="I80" s="10" t="s">
        <v>19</v>
      </c>
    </row>
    <row r="81" spans="2:9" ht="12">
      <c r="B81" s="8">
        <v>30</v>
      </c>
      <c r="C81" s="8" t="s">
        <v>80</v>
      </c>
      <c r="D81" s="8"/>
      <c r="E81" s="9">
        <v>91637803.28</v>
      </c>
      <c r="F81" s="10">
        <v>0.09040872919975453</v>
      </c>
      <c r="G81" s="11">
        <v>44462185.00000001</v>
      </c>
      <c r="H81" s="10">
        <v>0.003525634969402953</v>
      </c>
      <c r="I81" s="10">
        <v>0.9573934284640396</v>
      </c>
    </row>
    <row r="82" spans="2:9" ht="12">
      <c r="B82" s="8"/>
      <c r="C82" s="8"/>
      <c r="D82" s="8" t="s">
        <v>81</v>
      </c>
      <c r="E82" s="9">
        <v>91637803.28</v>
      </c>
      <c r="F82" s="10" t="s">
        <v>19</v>
      </c>
      <c r="G82" s="11">
        <v>44462185.00000001</v>
      </c>
      <c r="H82" s="10" t="s">
        <v>19</v>
      </c>
      <c r="I82" s="10" t="s">
        <v>19</v>
      </c>
    </row>
    <row r="83" spans="2:9" ht="12">
      <c r="B83" s="8">
        <v>31</v>
      </c>
      <c r="C83" s="8" t="s">
        <v>82</v>
      </c>
      <c r="D83" s="8"/>
      <c r="E83" s="9">
        <v>88173093.81999001</v>
      </c>
      <c r="F83" s="10">
        <v>0.5230369019291754</v>
      </c>
      <c r="G83" s="11">
        <v>30278570.784739994</v>
      </c>
      <c r="H83" s="10">
        <v>0.0033923351696062633</v>
      </c>
      <c r="I83" s="10">
        <v>0.9607857636336459</v>
      </c>
    </row>
    <row r="84" spans="2:9" ht="12">
      <c r="B84" s="8"/>
      <c r="C84" s="8"/>
      <c r="D84" s="8" t="s">
        <v>82</v>
      </c>
      <c r="E84" s="9">
        <v>88173093.81999001</v>
      </c>
      <c r="F84" s="10" t="s">
        <v>19</v>
      </c>
      <c r="G84" s="11">
        <v>30278570.784739994</v>
      </c>
      <c r="H84" s="10" t="s">
        <v>19</v>
      </c>
      <c r="I84" s="10" t="s">
        <v>19</v>
      </c>
    </row>
    <row r="85" spans="2:9" ht="12">
      <c r="B85" s="8">
        <v>32</v>
      </c>
      <c r="C85" s="8" t="s">
        <v>83</v>
      </c>
      <c r="D85" s="8"/>
      <c r="E85" s="9">
        <v>86435118.74999</v>
      </c>
      <c r="F85" s="10">
        <v>0.0674029404982864</v>
      </c>
      <c r="G85" s="11">
        <v>91894486.65999995</v>
      </c>
      <c r="H85" s="10">
        <v>0.003325469035069842</v>
      </c>
      <c r="I85" s="10">
        <v>0.9641112326687157</v>
      </c>
    </row>
    <row r="86" spans="2:9" ht="12">
      <c r="B86" s="8"/>
      <c r="C86" s="8"/>
      <c r="D86" s="8" t="s">
        <v>83</v>
      </c>
      <c r="E86" s="9">
        <v>86435118.74999</v>
      </c>
      <c r="F86" s="10" t="s">
        <v>19</v>
      </c>
      <c r="G86" s="11">
        <v>91894486.65999995</v>
      </c>
      <c r="H86" s="10" t="s">
        <v>19</v>
      </c>
      <c r="I86" s="10" t="s">
        <v>19</v>
      </c>
    </row>
    <row r="87" spans="2:9" ht="12">
      <c r="B87" s="8">
        <v>33</v>
      </c>
      <c r="C87" s="8" t="s">
        <v>84</v>
      </c>
      <c r="D87" s="8"/>
      <c r="E87" s="9">
        <v>74904808.67998998</v>
      </c>
      <c r="F87" s="10">
        <v>-0.13503333890562863</v>
      </c>
      <c r="G87" s="11" t="s">
        <v>59</v>
      </c>
      <c r="H87" s="10">
        <v>0.0028818566509248443</v>
      </c>
      <c r="I87" s="10">
        <v>0.9669930893196406</v>
      </c>
    </row>
    <row r="88" spans="2:9" ht="12">
      <c r="B88" s="8"/>
      <c r="C88" s="8"/>
      <c r="D88" s="8" t="s">
        <v>85</v>
      </c>
      <c r="E88" s="9">
        <v>68240428.67998998</v>
      </c>
      <c r="F88" s="10" t="s">
        <v>19</v>
      </c>
      <c r="G88" s="11">
        <v>52066222.18999998</v>
      </c>
      <c r="H88" s="10" t="s">
        <v>19</v>
      </c>
      <c r="I88" s="10" t="s">
        <v>19</v>
      </c>
    </row>
    <row r="89" spans="2:9" ht="12">
      <c r="B89" s="8"/>
      <c r="C89" s="8"/>
      <c r="D89" s="8" t="s">
        <v>86</v>
      </c>
      <c r="E89" s="9">
        <v>6664380</v>
      </c>
      <c r="F89" s="10" t="s">
        <v>19</v>
      </c>
      <c r="G89" s="11" t="s">
        <v>59</v>
      </c>
      <c r="H89" s="10" t="s">
        <v>19</v>
      </c>
      <c r="I89" s="10" t="s">
        <v>19</v>
      </c>
    </row>
    <row r="90" spans="2:9" ht="12">
      <c r="B90" s="8">
        <v>34</v>
      </c>
      <c r="C90" s="8" t="s">
        <v>87</v>
      </c>
      <c r="D90" s="8"/>
      <c r="E90" s="9">
        <v>70525184.54</v>
      </c>
      <c r="F90" s="10">
        <v>0.5037165171709413</v>
      </c>
      <c r="G90" s="11">
        <v>48630570.800000004</v>
      </c>
      <c r="H90" s="10">
        <v>0.0027133568018657176</v>
      </c>
      <c r="I90" s="10">
        <v>0.9697064461215062</v>
      </c>
    </row>
    <row r="91" spans="2:9" ht="12">
      <c r="B91" s="8"/>
      <c r="C91" s="8"/>
      <c r="D91" s="8" t="s">
        <v>88</v>
      </c>
      <c r="E91" s="9">
        <v>70525184.54</v>
      </c>
      <c r="F91" s="10" t="s">
        <v>19</v>
      </c>
      <c r="G91" s="11">
        <v>48630570.800000004</v>
      </c>
      <c r="H91" s="10" t="s">
        <v>19</v>
      </c>
      <c r="I91" s="10" t="s">
        <v>19</v>
      </c>
    </row>
    <row r="92" spans="2:9" ht="12">
      <c r="B92" s="8">
        <v>35</v>
      </c>
      <c r="C92" s="8" t="s">
        <v>89</v>
      </c>
      <c r="D92" s="8"/>
      <c r="E92" s="9">
        <v>63384374.160000004</v>
      </c>
      <c r="F92" s="10">
        <v>-0.05822216679577951</v>
      </c>
      <c r="G92" s="11">
        <v>65221065.84</v>
      </c>
      <c r="H92" s="10">
        <v>0.0024386242146093593</v>
      </c>
      <c r="I92" s="10">
        <v>0.9721450703361156</v>
      </c>
    </row>
    <row r="93" spans="2:9" ht="12">
      <c r="B93" s="8"/>
      <c r="C93" s="8"/>
      <c r="D93" s="8" t="s">
        <v>89</v>
      </c>
      <c r="E93" s="9">
        <v>63384374.160000004</v>
      </c>
      <c r="F93" s="10" t="s">
        <v>19</v>
      </c>
      <c r="G93" s="11">
        <v>65221065.84</v>
      </c>
      <c r="H93" s="10" t="s">
        <v>19</v>
      </c>
      <c r="I93" s="10" t="s">
        <v>19</v>
      </c>
    </row>
    <row r="94" spans="2:9" ht="12">
      <c r="B94" s="8">
        <v>36</v>
      </c>
      <c r="C94" s="8" t="s">
        <v>90</v>
      </c>
      <c r="D94" s="8"/>
      <c r="E94" s="9">
        <v>60199368.870000005</v>
      </c>
      <c r="F94" s="10">
        <v>-0.14749457375952685</v>
      </c>
      <c r="G94" s="11">
        <v>44121360.89376</v>
      </c>
      <c r="H94" s="10">
        <v>0.0023160856374476327</v>
      </c>
      <c r="I94" s="10">
        <v>0.9744611559735633</v>
      </c>
    </row>
    <row r="95" spans="2:9" ht="12">
      <c r="B95" s="8"/>
      <c r="C95" s="8"/>
      <c r="D95" s="8" t="s">
        <v>91</v>
      </c>
      <c r="E95" s="9">
        <v>60199368.870000005</v>
      </c>
      <c r="F95" s="10" t="s">
        <v>19</v>
      </c>
      <c r="G95" s="11">
        <v>44121360.89376</v>
      </c>
      <c r="H95" s="10" t="s">
        <v>19</v>
      </c>
      <c r="I95" s="10" t="s">
        <v>19</v>
      </c>
    </row>
    <row r="96" spans="2:9" ht="12">
      <c r="B96" s="8">
        <v>37</v>
      </c>
      <c r="C96" s="8" t="s">
        <v>92</v>
      </c>
      <c r="D96" s="8"/>
      <c r="E96" s="9">
        <v>40479499.68</v>
      </c>
      <c r="F96" s="10">
        <v>0.26244689920305103</v>
      </c>
      <c r="G96" s="11">
        <v>11591093.03</v>
      </c>
      <c r="H96" s="10">
        <v>0.001557391540472375</v>
      </c>
      <c r="I96" s="10">
        <v>0.9760185475140357</v>
      </c>
    </row>
    <row r="97" spans="2:9" ht="12">
      <c r="B97" s="8"/>
      <c r="C97" s="8"/>
      <c r="D97" s="8" t="s">
        <v>93</v>
      </c>
      <c r="E97" s="9">
        <v>40479499.68</v>
      </c>
      <c r="F97" s="10" t="s">
        <v>19</v>
      </c>
      <c r="G97" s="11">
        <v>11591093.03</v>
      </c>
      <c r="H97" s="10" t="s">
        <v>19</v>
      </c>
      <c r="I97" s="10" t="s">
        <v>19</v>
      </c>
    </row>
    <row r="98" spans="2:9" ht="12">
      <c r="B98" s="8">
        <v>38</v>
      </c>
      <c r="C98" s="8" t="s">
        <v>94</v>
      </c>
      <c r="D98" s="8"/>
      <c r="E98" s="9">
        <v>38986444.339990005</v>
      </c>
      <c r="F98" s="10">
        <v>-0.546098885155926</v>
      </c>
      <c r="G98" s="11">
        <v>73760047.41000001</v>
      </c>
      <c r="H98" s="10">
        <v>0.0014999483464020308</v>
      </c>
      <c r="I98" s="10">
        <v>0.9775184958604377</v>
      </c>
    </row>
    <row r="99" spans="2:9" ht="12">
      <c r="B99" s="8"/>
      <c r="C99" s="8"/>
      <c r="D99" s="8" t="s">
        <v>94</v>
      </c>
      <c r="E99" s="9">
        <v>38986444.339990005</v>
      </c>
      <c r="F99" s="10" t="s">
        <v>19</v>
      </c>
      <c r="G99" s="11">
        <v>73760047.41000001</v>
      </c>
      <c r="H99" s="10" t="s">
        <v>19</v>
      </c>
      <c r="I99" s="10" t="s">
        <v>19</v>
      </c>
    </row>
    <row r="100" spans="2:9" ht="12">
      <c r="B100" s="8">
        <v>39</v>
      </c>
      <c r="C100" s="8" t="s">
        <v>95</v>
      </c>
      <c r="D100" s="8"/>
      <c r="E100" s="9">
        <v>38849435.220000006</v>
      </c>
      <c r="F100" s="10">
        <v>-0.03756438319351611</v>
      </c>
      <c r="G100" s="11">
        <v>49463444.25</v>
      </c>
      <c r="H100" s="10">
        <v>0.001494677114145536</v>
      </c>
      <c r="I100" s="10">
        <v>0.9790131729745832</v>
      </c>
    </row>
    <row r="101" spans="2:9" ht="12">
      <c r="B101" s="8"/>
      <c r="C101" s="8"/>
      <c r="D101" s="8" t="s">
        <v>95</v>
      </c>
      <c r="E101" s="9">
        <v>38849435.220000006</v>
      </c>
      <c r="F101" s="10" t="s">
        <v>19</v>
      </c>
      <c r="G101" s="11">
        <v>49463444.25</v>
      </c>
      <c r="H101" s="10" t="s">
        <v>19</v>
      </c>
      <c r="I101" s="10" t="s">
        <v>19</v>
      </c>
    </row>
    <row r="102" spans="2:9" ht="12">
      <c r="B102" s="8">
        <v>40</v>
      </c>
      <c r="C102" s="8" t="s">
        <v>96</v>
      </c>
      <c r="D102" s="8"/>
      <c r="E102" s="9">
        <v>37553687.82000001</v>
      </c>
      <c r="F102" s="10">
        <v>0.10911484851905486</v>
      </c>
      <c r="G102" s="11">
        <v>30307695.800000004</v>
      </c>
      <c r="H102" s="10">
        <v>0.0014448250642115762</v>
      </c>
      <c r="I102" s="10">
        <v>0.9804579980387949</v>
      </c>
    </row>
    <row r="103" spans="2:9" ht="12">
      <c r="B103" s="8"/>
      <c r="C103" s="8"/>
      <c r="D103" s="8" t="s">
        <v>96</v>
      </c>
      <c r="E103" s="9">
        <v>37553687.82000001</v>
      </c>
      <c r="F103" s="10" t="s">
        <v>19</v>
      </c>
      <c r="G103" s="11">
        <v>30307695.800000004</v>
      </c>
      <c r="H103" s="10" t="s">
        <v>19</v>
      </c>
      <c r="I103" s="10" t="s">
        <v>19</v>
      </c>
    </row>
    <row r="104" spans="2:9" ht="12">
      <c r="B104" s="8">
        <v>41</v>
      </c>
      <c r="C104" s="8" t="s">
        <v>97</v>
      </c>
      <c r="D104" s="8"/>
      <c r="E104" s="9">
        <v>28458323.77</v>
      </c>
      <c r="F104" s="10">
        <v>0.31377898207122273</v>
      </c>
      <c r="G104" s="11">
        <v>7467995.66</v>
      </c>
      <c r="H104" s="10">
        <v>0.0010948937868745393</v>
      </c>
      <c r="I104" s="10">
        <v>0.9815528918256694</v>
      </c>
    </row>
    <row r="105" spans="2:9" ht="12">
      <c r="B105" s="8"/>
      <c r="C105" s="8"/>
      <c r="D105" s="8" t="s">
        <v>97</v>
      </c>
      <c r="E105" s="9">
        <v>28458323.77</v>
      </c>
      <c r="F105" s="10" t="s">
        <v>19</v>
      </c>
      <c r="G105" s="11">
        <v>7467995.66</v>
      </c>
      <c r="H105" s="10" t="s">
        <v>19</v>
      </c>
      <c r="I105" s="10" t="s">
        <v>19</v>
      </c>
    </row>
    <row r="106" spans="2:9" ht="12">
      <c r="B106" s="8">
        <v>42</v>
      </c>
      <c r="C106" s="8" t="s">
        <v>98</v>
      </c>
      <c r="D106" s="8"/>
      <c r="E106" s="9">
        <v>27631926.92</v>
      </c>
      <c r="F106" s="10">
        <v>0</v>
      </c>
      <c r="G106" s="11">
        <v>27040339.23</v>
      </c>
      <c r="H106" s="10">
        <v>0.0010630993360182482</v>
      </c>
      <c r="I106" s="10">
        <v>0.9826159911616876</v>
      </c>
    </row>
    <row r="107" spans="2:9" ht="12">
      <c r="B107" s="8"/>
      <c r="C107" s="8"/>
      <c r="D107" s="8" t="s">
        <v>98</v>
      </c>
      <c r="E107" s="9">
        <v>27631926.92</v>
      </c>
      <c r="F107" s="10" t="s">
        <v>19</v>
      </c>
      <c r="G107" s="11">
        <v>27040339.23</v>
      </c>
      <c r="H107" s="10" t="s">
        <v>19</v>
      </c>
      <c r="I107" s="10" t="s">
        <v>19</v>
      </c>
    </row>
    <row r="108" spans="2:9" ht="12">
      <c r="B108" s="8">
        <v>43</v>
      </c>
      <c r="C108" s="8" t="s">
        <v>99</v>
      </c>
      <c r="D108" s="8"/>
      <c r="E108" s="9">
        <v>21065992.709999997</v>
      </c>
      <c r="F108" s="10">
        <v>-0.012948076735502889</v>
      </c>
      <c r="G108" s="11">
        <v>20480830.979999997</v>
      </c>
      <c r="H108" s="10">
        <v>0.0008104842969295987</v>
      </c>
      <c r="I108" s="10">
        <v>0.9834264754586173</v>
      </c>
    </row>
    <row r="109" spans="2:9" ht="12">
      <c r="B109" s="8"/>
      <c r="C109" s="8"/>
      <c r="D109" s="8" t="s">
        <v>99</v>
      </c>
      <c r="E109" s="9">
        <v>21065992.709999997</v>
      </c>
      <c r="F109" s="10" t="s">
        <v>19</v>
      </c>
      <c r="G109" s="11">
        <v>20480830.979999997</v>
      </c>
      <c r="H109" s="10" t="s">
        <v>19</v>
      </c>
      <c r="I109" s="10" t="s">
        <v>19</v>
      </c>
    </row>
    <row r="110" spans="2:9" ht="12">
      <c r="B110" s="8">
        <v>44</v>
      </c>
      <c r="C110" s="8" t="s">
        <v>100</v>
      </c>
      <c r="D110" s="8"/>
      <c r="E110" s="9">
        <v>20679304.369999994</v>
      </c>
      <c r="F110" s="10">
        <v>0</v>
      </c>
      <c r="G110" s="11">
        <v>29811012.689999998</v>
      </c>
      <c r="H110" s="10">
        <v>0.0007956070095550995</v>
      </c>
      <c r="I110" s="10">
        <v>0.9842220824681723</v>
      </c>
    </row>
    <row r="111" spans="2:9" ht="12">
      <c r="B111" s="8"/>
      <c r="C111" s="8"/>
      <c r="D111" s="8" t="s">
        <v>100</v>
      </c>
      <c r="E111" s="9">
        <v>20679304.369999994</v>
      </c>
      <c r="F111" s="10" t="s">
        <v>19</v>
      </c>
      <c r="G111" s="11">
        <v>29811012.689999998</v>
      </c>
      <c r="H111" s="10" t="s">
        <v>19</v>
      </c>
      <c r="I111" s="10" t="s">
        <v>19</v>
      </c>
    </row>
    <row r="112" spans="2:9" ht="12">
      <c r="B112" s="8">
        <v>45</v>
      </c>
      <c r="C112" s="8" t="s">
        <v>101</v>
      </c>
      <c r="D112" s="8"/>
      <c r="E112" s="9">
        <v>17705447.03999</v>
      </c>
      <c r="F112" s="10">
        <v>2.847210400697326</v>
      </c>
      <c r="G112" s="11" t="s">
        <v>59</v>
      </c>
      <c r="H112" s="10">
        <v>0.0006811920517383746</v>
      </c>
      <c r="I112" s="10">
        <v>0.9849032745199107</v>
      </c>
    </row>
    <row r="113" spans="2:9" ht="12">
      <c r="B113" s="8"/>
      <c r="C113" s="8"/>
      <c r="D113" s="8" t="s">
        <v>101</v>
      </c>
      <c r="E113" s="9">
        <v>17705447.03999</v>
      </c>
      <c r="F113" s="10" t="s">
        <v>19</v>
      </c>
      <c r="G113" s="11" t="s">
        <v>59</v>
      </c>
      <c r="H113" s="10" t="s">
        <v>19</v>
      </c>
      <c r="I113" s="10" t="s">
        <v>19</v>
      </c>
    </row>
    <row r="114" spans="2:9" ht="12">
      <c r="B114" s="8">
        <v>46</v>
      </c>
      <c r="C114" s="8" t="s">
        <v>102</v>
      </c>
      <c r="D114" s="8"/>
      <c r="E114" s="9">
        <v>16652927.18</v>
      </c>
      <c r="F114" s="10">
        <v>-0.09007446465202436</v>
      </c>
      <c r="G114" s="11" t="s">
        <v>59</v>
      </c>
      <c r="H114" s="10">
        <v>0.0006406978376525844</v>
      </c>
      <c r="I114" s="10">
        <v>0.9855439723575633</v>
      </c>
    </row>
    <row r="115" spans="2:9" ht="12">
      <c r="B115" s="8"/>
      <c r="C115" s="8"/>
      <c r="D115" s="8" t="s">
        <v>103</v>
      </c>
      <c r="E115" s="9">
        <v>16652927.18</v>
      </c>
      <c r="F115" s="10" t="s">
        <v>19</v>
      </c>
      <c r="G115" s="11" t="s">
        <v>59</v>
      </c>
      <c r="H115" s="10" t="s">
        <v>19</v>
      </c>
      <c r="I115" s="10" t="s">
        <v>19</v>
      </c>
    </row>
    <row r="116" spans="2:9" ht="12">
      <c r="B116" s="8">
        <v>47</v>
      </c>
      <c r="C116" s="8" t="s">
        <v>104</v>
      </c>
      <c r="D116" s="8"/>
      <c r="E116" s="9">
        <v>8721797.590000002</v>
      </c>
      <c r="F116" s="10">
        <v>-0.04285300745159707</v>
      </c>
      <c r="G116" s="11">
        <v>17719279.15</v>
      </c>
      <c r="H116" s="10">
        <v>0.00033555883575037186</v>
      </c>
      <c r="I116" s="10">
        <v>0.9858795311933137</v>
      </c>
    </row>
    <row r="117" spans="2:9" ht="12">
      <c r="B117" s="8"/>
      <c r="C117" s="8"/>
      <c r="D117" s="8" t="s">
        <v>105</v>
      </c>
      <c r="E117" s="9">
        <v>8721797.590000002</v>
      </c>
      <c r="F117" s="10" t="s">
        <v>19</v>
      </c>
      <c r="G117" s="11">
        <v>17719279.15</v>
      </c>
      <c r="H117" s="10" t="s">
        <v>19</v>
      </c>
      <c r="I117" s="10" t="s">
        <v>19</v>
      </c>
    </row>
    <row r="118" spans="2:9" ht="12">
      <c r="B118" s="8">
        <v>48</v>
      </c>
      <c r="C118" s="8" t="s">
        <v>106</v>
      </c>
      <c r="D118" s="8"/>
      <c r="E118" s="9">
        <v>7656308.08</v>
      </c>
      <c r="F118" s="10">
        <v>0.21337596434943112</v>
      </c>
      <c r="G118" s="11" t="s">
        <v>59</v>
      </c>
      <c r="H118" s="10">
        <v>0.0002945656327104656</v>
      </c>
      <c r="I118" s="10">
        <v>0.9861740968260242</v>
      </c>
    </row>
    <row r="119" spans="2:9" ht="12">
      <c r="B119" s="8"/>
      <c r="C119" s="8"/>
      <c r="D119" s="8" t="s">
        <v>107</v>
      </c>
      <c r="E119" s="9">
        <v>7656308.08</v>
      </c>
      <c r="F119" s="10" t="s">
        <v>19</v>
      </c>
      <c r="G119" s="11" t="s">
        <v>59</v>
      </c>
      <c r="H119" s="10" t="s">
        <v>19</v>
      </c>
      <c r="I119" s="10" t="s">
        <v>19</v>
      </c>
    </row>
    <row r="120" spans="2:9" ht="12">
      <c r="B120" s="8">
        <v>49</v>
      </c>
      <c r="C120" s="8" t="s">
        <v>108</v>
      </c>
      <c r="D120" s="8"/>
      <c r="E120" s="9">
        <v>5033598.37941</v>
      </c>
      <c r="F120" s="10">
        <v>0.03941459342920733</v>
      </c>
      <c r="G120" s="11">
        <v>2256361.7700000005</v>
      </c>
      <c r="H120" s="10">
        <v>0.0001936605836583944</v>
      </c>
      <c r="I120" s="10">
        <v>0.9863677574096826</v>
      </c>
    </row>
    <row r="121" spans="2:9" ht="12">
      <c r="B121" s="8"/>
      <c r="C121" s="8"/>
      <c r="D121" s="8" t="s">
        <v>109</v>
      </c>
      <c r="E121" s="9">
        <v>5033598.37941</v>
      </c>
      <c r="F121" s="10" t="s">
        <v>19</v>
      </c>
      <c r="G121" s="11">
        <v>2256361.7700000005</v>
      </c>
      <c r="H121" s="10" t="s">
        <v>19</v>
      </c>
      <c r="I121" s="10" t="s">
        <v>19</v>
      </c>
    </row>
    <row r="122" spans="2:9" ht="12">
      <c r="B122" s="8">
        <v>50</v>
      </c>
      <c r="C122" s="8" t="s">
        <v>110</v>
      </c>
      <c r="D122" s="8"/>
      <c r="E122" s="9">
        <v>2049427.96</v>
      </c>
      <c r="F122" s="10">
        <v>-0.01900190505613055</v>
      </c>
      <c r="G122" s="11">
        <v>2531300.7199999997</v>
      </c>
      <c r="H122" s="10">
        <v>7.884884430250341E-05</v>
      </c>
      <c r="I122" s="10">
        <v>0.9864466062539852</v>
      </c>
    </row>
    <row r="123" spans="2:9" ht="12">
      <c r="B123" s="8"/>
      <c r="C123" s="8"/>
      <c r="D123" s="8" t="s">
        <v>110</v>
      </c>
      <c r="E123" s="9">
        <v>2049427.96</v>
      </c>
      <c r="F123" s="10" t="s">
        <v>19</v>
      </c>
      <c r="G123" s="11">
        <v>2531300.7199999997</v>
      </c>
      <c r="H123" s="10" t="s">
        <v>19</v>
      </c>
      <c r="I123" s="10" t="s">
        <v>19</v>
      </c>
    </row>
    <row r="124" spans="2:9" ht="12">
      <c r="B124" s="8">
        <v>51</v>
      </c>
      <c r="C124" s="8" t="s">
        <v>111</v>
      </c>
      <c r="D124" s="8"/>
      <c r="E124" s="9">
        <v>1972507.27</v>
      </c>
      <c r="F124" s="10">
        <v>0.04173641158659263</v>
      </c>
      <c r="G124" s="11">
        <v>440929.11</v>
      </c>
      <c r="H124" s="10">
        <v>7.588942946683818E-05</v>
      </c>
      <c r="I124" s="10">
        <v>0.986522495683452</v>
      </c>
    </row>
    <row r="125" spans="2:9" ht="12">
      <c r="B125" s="8"/>
      <c r="C125" s="8"/>
      <c r="D125" s="8" t="s">
        <v>112</v>
      </c>
      <c r="E125" s="9">
        <v>1972507.27</v>
      </c>
      <c r="F125" s="10" t="s">
        <v>19</v>
      </c>
      <c r="G125" s="11">
        <v>440929.11</v>
      </c>
      <c r="H125" s="10" t="s">
        <v>19</v>
      </c>
      <c r="I125" s="10" t="s">
        <v>19</v>
      </c>
    </row>
    <row r="126" spans="2:9" ht="12">
      <c r="B126" s="8">
        <v>52</v>
      </c>
      <c r="C126" s="8" t="s">
        <v>113</v>
      </c>
      <c r="D126" s="8"/>
      <c r="E126" s="9">
        <v>1667064.44242</v>
      </c>
      <c r="F126" s="10">
        <v>0.6479254899959358</v>
      </c>
      <c r="G126" s="11">
        <v>20499002.01</v>
      </c>
      <c r="H126" s="10">
        <v>6.413794835833812E-05</v>
      </c>
      <c r="I126" s="10">
        <v>0.9865866336318103</v>
      </c>
    </row>
    <row r="127" spans="2:9" ht="12">
      <c r="B127" s="8"/>
      <c r="C127" s="8"/>
      <c r="D127" s="8" t="s">
        <v>113</v>
      </c>
      <c r="E127" s="9">
        <v>1667064.44242</v>
      </c>
      <c r="F127" s="10" t="s">
        <v>19</v>
      </c>
      <c r="G127" s="11">
        <v>20499002.01</v>
      </c>
      <c r="H127" s="10" t="s">
        <v>19</v>
      </c>
      <c r="I127" s="10" t="s">
        <v>19</v>
      </c>
    </row>
    <row r="128" spans="2:9" ht="12">
      <c r="B128" s="8">
        <v>53</v>
      </c>
      <c r="C128" s="8" t="s">
        <v>114</v>
      </c>
      <c r="D128" s="8"/>
      <c r="E128" s="9">
        <v>979187.14</v>
      </c>
      <c r="F128" s="9">
        <v>-0.19215408622360267</v>
      </c>
      <c r="G128" s="11">
        <v>215554.47000000003</v>
      </c>
      <c r="H128" s="10">
        <v>3.7672841325378235E-05</v>
      </c>
      <c r="I128" s="10">
        <v>0.9866243064731357</v>
      </c>
    </row>
    <row r="129" spans="2:9" ht="12">
      <c r="B129" s="8"/>
      <c r="C129" s="8"/>
      <c r="D129" s="8" t="s">
        <v>115</v>
      </c>
      <c r="E129" s="9">
        <v>979187.14</v>
      </c>
      <c r="F129" s="9" t="s">
        <v>19</v>
      </c>
      <c r="G129" s="11">
        <v>215554.47000000003</v>
      </c>
      <c r="H129" s="10" t="s">
        <v>19</v>
      </c>
      <c r="I129" s="10" t="s">
        <v>19</v>
      </c>
    </row>
    <row r="130" spans="2:7" ht="14.25">
      <c r="B130"/>
      <c r="C130" s="17"/>
      <c r="D130" s="17"/>
      <c r="E130" s="17"/>
      <c r="F130" s="17"/>
      <c r="G130" s="17"/>
    </row>
    <row r="131" spans="2:7" ht="12">
      <c r="B131" s="21" t="s">
        <v>5</v>
      </c>
      <c r="C131" s="22"/>
      <c r="D131" s="22"/>
      <c r="E131" s="22"/>
      <c r="F131" s="22"/>
      <c r="G131" s="22"/>
    </row>
    <row r="132" spans="2:9" ht="12">
      <c r="B132" s="32" t="s">
        <v>6</v>
      </c>
      <c r="C132" s="32"/>
      <c r="D132" s="32"/>
      <c r="E132" s="32"/>
      <c r="F132" s="32"/>
      <c r="G132" s="32"/>
      <c r="H132" s="32"/>
      <c r="I132" s="32"/>
    </row>
    <row r="133" spans="2:9" ht="12">
      <c r="B133" s="32"/>
      <c r="C133" s="32"/>
      <c r="D133" s="32"/>
      <c r="E133" s="32"/>
      <c r="F133" s="32"/>
      <c r="G133" s="32"/>
      <c r="H133" s="32"/>
      <c r="I133" s="32"/>
    </row>
    <row r="134" spans="2:7" ht="14.25">
      <c r="B134"/>
      <c r="C134"/>
      <c r="D134"/>
      <c r="E134"/>
      <c r="F134"/>
      <c r="G134"/>
    </row>
    <row r="135" spans="2:7" ht="12">
      <c r="B135" s="30" t="s">
        <v>117</v>
      </c>
      <c r="C135" s="30"/>
      <c r="D135" s="30"/>
      <c r="E135" s="30"/>
      <c r="F135" s="30"/>
      <c r="G135" s="30"/>
    </row>
    <row r="136" spans="2:7" ht="12">
      <c r="B136" s="31" t="s">
        <v>118</v>
      </c>
      <c r="C136" s="31"/>
      <c r="D136" s="31"/>
      <c r="E136" s="31"/>
      <c r="F136" s="31"/>
      <c r="G136" s="23"/>
    </row>
    <row r="137" spans="2:7" ht="12">
      <c r="B137" s="30" t="s">
        <v>119</v>
      </c>
      <c r="C137" s="30"/>
      <c r="D137" s="30"/>
      <c r="E137" s="30"/>
      <c r="F137" s="30"/>
      <c r="G137" s="30"/>
    </row>
    <row r="138" spans="2:7" ht="12" customHeight="1">
      <c r="B138" s="31" t="s">
        <v>120</v>
      </c>
      <c r="C138" s="31"/>
      <c r="D138" s="31"/>
      <c r="E138" s="31"/>
      <c r="F138" s="31"/>
      <c r="G138" s="31"/>
    </row>
    <row r="139" spans="2:7" ht="12">
      <c r="B139" s="30"/>
      <c r="C139" s="30"/>
      <c r="D139" s="30"/>
      <c r="E139" s="30"/>
      <c r="F139" s="30"/>
      <c r="G139" s="30"/>
    </row>
    <row r="140" spans="2:7" ht="12">
      <c r="B140" s="30"/>
      <c r="C140" s="30"/>
      <c r="D140" s="30"/>
      <c r="E140" s="30"/>
      <c r="F140" s="30"/>
      <c r="G140" s="30"/>
    </row>
    <row r="141" spans="2:7" ht="12">
      <c r="B141" s="25"/>
      <c r="C141" s="26"/>
      <c r="D141" s="26"/>
      <c r="E141" s="26"/>
      <c r="F141" s="26"/>
      <c r="G141" s="26"/>
    </row>
    <row r="142" spans="2:7" ht="12">
      <c r="B142" s="27"/>
      <c r="C142" s="26"/>
      <c r="D142" s="26"/>
      <c r="E142" s="26"/>
      <c r="F142" s="26"/>
      <c r="G142" s="26"/>
    </row>
    <row r="143" spans="2:7" ht="12">
      <c r="B143" s="25"/>
      <c r="C143" s="26"/>
      <c r="D143" s="26"/>
      <c r="E143" s="26"/>
      <c r="F143" s="26"/>
      <c r="G143" s="26"/>
    </row>
    <row r="144" spans="2:7" ht="12">
      <c r="B144" s="28"/>
      <c r="C144" s="26"/>
      <c r="D144" s="26"/>
      <c r="E144" s="26"/>
      <c r="F144" s="26"/>
      <c r="G144" s="26" t="s">
        <v>19</v>
      </c>
    </row>
    <row r="145" spans="2:7" ht="12">
      <c r="B145" s="25"/>
      <c r="C145" s="15"/>
      <c r="D145" s="15"/>
      <c r="E145" s="15"/>
      <c r="F145" s="15"/>
      <c r="G145" s="15"/>
    </row>
    <row r="146" spans="2:7" ht="12">
      <c r="B146" s="25"/>
      <c r="C146" s="29"/>
      <c r="D146" s="29"/>
      <c r="E146" s="29"/>
      <c r="F146" s="29"/>
      <c r="G146" s="29"/>
    </row>
    <row r="147" spans="2:7" ht="14.25">
      <c r="B147"/>
      <c r="C147" s="15"/>
      <c r="D147" s="15"/>
      <c r="E147" s="15"/>
      <c r="F147" s="15"/>
      <c r="G147" s="15"/>
    </row>
    <row r="148" spans="2:7" ht="14.25">
      <c r="B148"/>
      <c r="C148" s="16"/>
      <c r="D148" s="16"/>
      <c r="E148" s="16"/>
      <c r="F148" s="16"/>
      <c r="G148" s="16"/>
    </row>
    <row r="149" spans="2:7" ht="14.25">
      <c r="B149"/>
      <c r="C149" s="15"/>
      <c r="D149" s="15"/>
      <c r="E149" s="15"/>
      <c r="F149" s="15"/>
      <c r="G149" s="15"/>
    </row>
    <row r="150" spans="2:7" ht="14.25">
      <c r="B150"/>
      <c r="C150" s="17"/>
      <c r="D150" s="17"/>
      <c r="E150" s="17"/>
      <c r="F150" s="17"/>
      <c r="G150" s="17"/>
    </row>
    <row r="151" spans="2:7" ht="14.25">
      <c r="B151"/>
      <c r="C151" s="18"/>
      <c r="D151" s="19"/>
      <c r="E151" s="19"/>
      <c r="F151" s="19"/>
      <c r="G151" s="20"/>
    </row>
    <row r="152" spans="2:7" ht="14.25">
      <c r="B152"/>
      <c r="C152"/>
      <c r="D152"/>
      <c r="E152"/>
      <c r="F152"/>
      <c r="G152"/>
    </row>
    <row r="153" spans="2:7" ht="14.25">
      <c r="B153"/>
      <c r="C153"/>
      <c r="D153"/>
      <c r="E153"/>
      <c r="F153"/>
      <c r="G153"/>
    </row>
    <row r="154" spans="2:7" ht="14.25">
      <c r="B154"/>
      <c r="C154"/>
      <c r="D154"/>
      <c r="E154"/>
      <c r="F154"/>
      <c r="G154"/>
    </row>
    <row r="155" spans="2:7" ht="14.25">
      <c r="B155"/>
      <c r="C155"/>
      <c r="D155"/>
      <c r="E155"/>
      <c r="F155"/>
      <c r="G155"/>
    </row>
    <row r="156" spans="2:7" ht="14.25">
      <c r="B156"/>
      <c r="C156"/>
      <c r="D156"/>
      <c r="E156"/>
      <c r="F156"/>
      <c r="G156"/>
    </row>
    <row r="157" spans="2:7" ht="14.25">
      <c r="B157"/>
      <c r="C157"/>
      <c r="D157"/>
      <c r="E157"/>
      <c r="F157"/>
      <c r="G157"/>
    </row>
    <row r="158" spans="2:7" ht="14.25">
      <c r="B158"/>
      <c r="C158"/>
      <c r="D158"/>
      <c r="E158"/>
      <c r="F158"/>
      <c r="G158"/>
    </row>
    <row r="159" spans="2:7" ht="14.25">
      <c r="B159"/>
      <c r="C159"/>
      <c r="D159"/>
      <c r="E159"/>
      <c r="F159"/>
      <c r="G159"/>
    </row>
    <row r="160" spans="2:7" ht="14.25">
      <c r="B160"/>
      <c r="C160"/>
      <c r="D160"/>
      <c r="E160"/>
      <c r="F160"/>
      <c r="G160"/>
    </row>
    <row r="161" spans="2:7" ht="14.25">
      <c r="B161"/>
      <c r="C161"/>
      <c r="D161"/>
      <c r="E161"/>
      <c r="F161"/>
      <c r="G161"/>
    </row>
    <row r="162" spans="2:7" ht="14.25">
      <c r="B162"/>
      <c r="C162"/>
      <c r="D162"/>
      <c r="E162"/>
      <c r="F162"/>
      <c r="G162"/>
    </row>
    <row r="163" spans="2:7" ht="14.25">
      <c r="B163"/>
      <c r="C163"/>
      <c r="D163"/>
      <c r="E163"/>
      <c r="F163"/>
      <c r="G163"/>
    </row>
    <row r="164" spans="2:7" ht="14.25">
      <c r="B164"/>
      <c r="C164"/>
      <c r="D164"/>
      <c r="E164"/>
      <c r="F164"/>
      <c r="G164"/>
    </row>
    <row r="165" spans="2:7" ht="14.25">
      <c r="B165"/>
      <c r="C165"/>
      <c r="D165"/>
      <c r="E165"/>
      <c r="F165"/>
      <c r="G165"/>
    </row>
  </sheetData>
  <sheetProtection/>
  <mergeCells count="14">
    <mergeCell ref="B132:I133"/>
    <mergeCell ref="B3:I3"/>
    <mergeCell ref="B4:I4"/>
    <mergeCell ref="B6:B7"/>
    <mergeCell ref="C6:D7"/>
    <mergeCell ref="E6:F6"/>
    <mergeCell ref="H6:H7"/>
    <mergeCell ref="I6:I7"/>
    <mergeCell ref="B135:G135"/>
    <mergeCell ref="B136:F136"/>
    <mergeCell ref="B137:G137"/>
    <mergeCell ref="B139:G139"/>
    <mergeCell ref="B140:G140"/>
    <mergeCell ref="B138:G138"/>
  </mergeCells>
  <conditionalFormatting sqref="C128:F129">
    <cfRule type="expression" priority="19" dxfId="18">
      <formula>$B128=1</formula>
    </cfRule>
  </conditionalFormatting>
  <conditionalFormatting sqref="B9:I127 B128:F129">
    <cfRule type="expression" priority="18" dxfId="19">
      <formula>$B9&lt;&gt;0</formula>
    </cfRule>
  </conditionalFormatting>
  <conditionalFormatting sqref="B8:F8">
    <cfRule type="expression" priority="15" dxfId="19">
      <formula>$B8&lt;&gt;0</formula>
    </cfRule>
  </conditionalFormatting>
  <conditionalFormatting sqref="G8:I8">
    <cfRule type="expression" priority="14" dxfId="19">
      <formula>$B8&lt;&gt;0</formula>
    </cfRule>
  </conditionalFormatting>
  <conditionalFormatting sqref="B144">
    <cfRule type="expression" priority="2" dxfId="20">
      <formula>IF(OR($B144&gt;0,IF(AND($D144&gt;0.01,($D144+1)=""),TRUE)),TRUE)</formula>
    </cfRule>
  </conditionalFormatting>
  <conditionalFormatting sqref="G128:I129">
    <cfRule type="expression" priority="1" dxfId="19">
      <formula>$B128&lt;&gt;0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16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3" customWidth="1"/>
    <col min="2" max="2" width="3.8515625" style="3" bestFit="1" customWidth="1"/>
    <col min="3" max="3" width="9.140625" style="3" customWidth="1"/>
    <col min="4" max="4" width="34.28125" style="3" bestFit="1" customWidth="1"/>
    <col min="5" max="5" width="17.57421875" style="4" customWidth="1"/>
    <col min="6" max="6" width="13.421875" style="12" customWidth="1"/>
    <col min="7" max="7" width="11.57421875" style="12" bestFit="1" customWidth="1"/>
    <col min="8" max="8" width="12.8515625" style="3" customWidth="1"/>
    <col min="9" max="16384" width="11.421875" style="3" customWidth="1"/>
  </cols>
  <sheetData>
    <row r="1" spans="1:4" ht="12.75">
      <c r="A1" s="1" t="s">
        <v>0</v>
      </c>
      <c r="D1" s="2">
        <v>43501</v>
      </c>
    </row>
    <row r="2" ht="12.75"/>
    <row r="3" spans="2:8" ht="12.75">
      <c r="B3" s="42" t="s">
        <v>15</v>
      </c>
      <c r="C3" s="42"/>
      <c r="D3" s="42"/>
      <c r="E3" s="42"/>
      <c r="F3" s="42"/>
      <c r="G3" s="42"/>
      <c r="H3" s="42"/>
    </row>
    <row r="4" spans="2:8" ht="12.75">
      <c r="B4" s="43">
        <v>43465</v>
      </c>
      <c r="C4" s="43"/>
      <c r="D4" s="43"/>
      <c r="E4" s="43"/>
      <c r="F4" s="43"/>
      <c r="G4" s="43"/>
      <c r="H4" s="43"/>
    </row>
    <row r="5" ht="12.75" thickBot="1"/>
    <row r="6" spans="2:8" ht="22.5" customHeight="1">
      <c r="B6" s="34" t="s">
        <v>1</v>
      </c>
      <c r="C6" s="36" t="s">
        <v>2</v>
      </c>
      <c r="D6" s="37"/>
      <c r="E6" s="39" t="s">
        <v>13</v>
      </c>
      <c r="F6" s="39"/>
      <c r="G6" s="44" t="s">
        <v>7</v>
      </c>
      <c r="H6" s="39" t="s">
        <v>8</v>
      </c>
    </row>
    <row r="7" spans="2:8" ht="22.5" customHeight="1">
      <c r="B7" s="35"/>
      <c r="C7" s="38"/>
      <c r="D7" s="38"/>
      <c r="E7" s="7" t="s">
        <v>12</v>
      </c>
      <c r="F7" s="7" t="s">
        <v>9</v>
      </c>
      <c r="G7" s="45"/>
      <c r="H7" s="40"/>
    </row>
    <row r="8" spans="2:8" ht="12">
      <c r="B8" s="8">
        <v>1</v>
      </c>
      <c r="C8" s="8" t="s">
        <v>18</v>
      </c>
      <c r="D8" s="8"/>
      <c r="E8" s="9">
        <v>40757005995.039986</v>
      </c>
      <c r="F8" s="10">
        <v>0.057319781738910836</v>
      </c>
      <c r="G8" s="13">
        <v>0.2674198532050521</v>
      </c>
      <c r="H8" s="13">
        <v>0.2674198532050521</v>
      </c>
    </row>
    <row r="9" spans="2:8" ht="12">
      <c r="B9" s="8"/>
      <c r="C9" s="8"/>
      <c r="D9" s="8" t="s">
        <v>18</v>
      </c>
      <c r="E9" s="9">
        <v>40757005995.039986</v>
      </c>
      <c r="F9" s="10" t="s">
        <v>19</v>
      </c>
      <c r="G9" s="13" t="s">
        <v>19</v>
      </c>
      <c r="H9" s="13" t="s">
        <v>19</v>
      </c>
    </row>
    <row r="10" spans="2:8" ht="12">
      <c r="B10" s="8">
        <v>2</v>
      </c>
      <c r="C10" s="8" t="s">
        <v>23</v>
      </c>
      <c r="D10" s="8"/>
      <c r="E10" s="9">
        <v>12941993009.340998</v>
      </c>
      <c r="F10" s="10">
        <v>0.017681360928533785</v>
      </c>
      <c r="G10" s="13">
        <v>0.08491658762078766</v>
      </c>
      <c r="H10" s="13">
        <v>0.3523364408258398</v>
      </c>
    </row>
    <row r="11" spans="2:8" ht="12">
      <c r="B11" s="8"/>
      <c r="C11" s="8"/>
      <c r="D11" s="8" t="s">
        <v>23</v>
      </c>
      <c r="E11" s="9">
        <v>12941993009.339998</v>
      </c>
      <c r="F11" s="10" t="s">
        <v>19</v>
      </c>
      <c r="G11" s="13" t="s">
        <v>19</v>
      </c>
      <c r="H11" s="13" t="s">
        <v>19</v>
      </c>
    </row>
    <row r="12" spans="2:8" ht="12">
      <c r="B12" s="8">
        <v>3</v>
      </c>
      <c r="C12" s="8" t="s">
        <v>24</v>
      </c>
      <c r="D12" s="8"/>
      <c r="E12" s="9">
        <v>12368912260.710001</v>
      </c>
      <c r="F12" s="10">
        <v>0.0005601030454689404</v>
      </c>
      <c r="G12" s="13">
        <v>0.0811564201126004</v>
      </c>
      <c r="H12" s="13">
        <v>0.4334928609384402</v>
      </c>
    </row>
    <row r="13" spans="2:8" ht="12">
      <c r="B13" s="8"/>
      <c r="C13" s="8"/>
      <c r="D13" s="8" t="s">
        <v>25</v>
      </c>
      <c r="E13" s="9">
        <v>6773471321.01</v>
      </c>
      <c r="F13" s="10" t="s">
        <v>19</v>
      </c>
      <c r="G13" s="13" t="s">
        <v>19</v>
      </c>
      <c r="H13" s="13" t="s">
        <v>19</v>
      </c>
    </row>
    <row r="14" spans="2:8" ht="12">
      <c r="B14" s="8"/>
      <c r="C14" s="8"/>
      <c r="D14" s="8" t="s">
        <v>26</v>
      </c>
      <c r="E14" s="9">
        <v>4658606950.180001</v>
      </c>
      <c r="F14" s="10" t="s">
        <v>19</v>
      </c>
      <c r="G14" s="13" t="s">
        <v>19</v>
      </c>
      <c r="H14" s="13" t="s">
        <v>19</v>
      </c>
    </row>
    <row r="15" spans="2:8" ht="12">
      <c r="B15" s="8"/>
      <c r="C15" s="8"/>
      <c r="D15" s="8" t="s">
        <v>27</v>
      </c>
      <c r="E15" s="9">
        <v>708047404.62</v>
      </c>
      <c r="F15" s="10" t="s">
        <v>19</v>
      </c>
      <c r="G15" s="13" t="s">
        <v>19</v>
      </c>
      <c r="H15" s="13" t="s">
        <v>19</v>
      </c>
    </row>
    <row r="16" spans="2:8" ht="12">
      <c r="B16" s="8"/>
      <c r="C16" s="8"/>
      <c r="D16" s="8" t="s">
        <v>28</v>
      </c>
      <c r="E16" s="9">
        <v>228786584.89999998</v>
      </c>
      <c r="F16" s="10" t="s">
        <v>19</v>
      </c>
      <c r="G16" s="13" t="s">
        <v>19</v>
      </c>
      <c r="H16" s="13" t="s">
        <v>19</v>
      </c>
    </row>
    <row r="17" spans="2:8" ht="12">
      <c r="B17" s="8">
        <v>4</v>
      </c>
      <c r="C17" s="8" t="s">
        <v>20</v>
      </c>
      <c r="D17" s="8"/>
      <c r="E17" s="9">
        <v>9385264692.689991</v>
      </c>
      <c r="F17" s="10">
        <v>0.07008024489614595</v>
      </c>
      <c r="G17" s="13">
        <v>0.06157974672416204</v>
      </c>
      <c r="H17" s="13">
        <v>0.49507260766260225</v>
      </c>
    </row>
    <row r="18" spans="2:8" ht="12">
      <c r="B18" s="8"/>
      <c r="C18" s="8"/>
      <c r="D18" s="8" t="s">
        <v>21</v>
      </c>
      <c r="E18" s="9">
        <v>8533817604.109991</v>
      </c>
      <c r="F18" s="10" t="s">
        <v>19</v>
      </c>
      <c r="G18" s="13" t="s">
        <v>19</v>
      </c>
      <c r="H18" s="13" t="s">
        <v>19</v>
      </c>
    </row>
    <row r="19" spans="2:8" ht="12">
      <c r="B19" s="8"/>
      <c r="C19" s="8"/>
      <c r="D19" s="8" t="s">
        <v>22</v>
      </c>
      <c r="E19" s="9">
        <v>851447088.5799999</v>
      </c>
      <c r="F19" s="10"/>
      <c r="G19" s="13" t="s">
        <v>19</v>
      </c>
      <c r="H19" s="13" t="s">
        <v>19</v>
      </c>
    </row>
    <row r="20" spans="2:8" ht="12">
      <c r="B20" s="8">
        <v>5</v>
      </c>
      <c r="C20" s="8" t="s">
        <v>36</v>
      </c>
      <c r="D20" s="8"/>
      <c r="E20" s="9">
        <v>9115465783.11</v>
      </c>
      <c r="F20" s="10">
        <v>-0.03179878969466421</v>
      </c>
      <c r="G20" s="13">
        <v>0.05980950911633715</v>
      </c>
      <c r="H20" s="13">
        <v>0.5548821167789394</v>
      </c>
    </row>
    <row r="21" spans="2:8" ht="12">
      <c r="B21" s="8"/>
      <c r="C21" s="8"/>
      <c r="D21" s="8" t="s">
        <v>36</v>
      </c>
      <c r="E21" s="9">
        <v>9115465783.11</v>
      </c>
      <c r="F21" s="10" t="s">
        <v>19</v>
      </c>
      <c r="G21" s="13" t="s">
        <v>19</v>
      </c>
      <c r="H21" s="13" t="s">
        <v>19</v>
      </c>
    </row>
    <row r="22" spans="2:8" ht="12">
      <c r="B22" s="8">
        <v>6</v>
      </c>
      <c r="C22" s="8" t="s">
        <v>47</v>
      </c>
      <c r="D22" s="8"/>
      <c r="E22" s="9">
        <v>7279676293.001351</v>
      </c>
      <c r="F22" s="10">
        <v>0.09933430815220778</v>
      </c>
      <c r="G22" s="13">
        <v>0.04776430255675874</v>
      </c>
      <c r="H22" s="13">
        <v>0.6026464193356982</v>
      </c>
    </row>
    <row r="23" spans="2:8" ht="12">
      <c r="B23" s="8"/>
      <c r="C23" s="8"/>
      <c r="D23" s="8" t="s">
        <v>47</v>
      </c>
      <c r="E23" s="9">
        <v>7279676293.001351</v>
      </c>
      <c r="F23" s="10" t="s">
        <v>19</v>
      </c>
      <c r="G23" s="13" t="s">
        <v>19</v>
      </c>
      <c r="H23" s="13" t="s">
        <v>19</v>
      </c>
    </row>
    <row r="24" spans="2:8" ht="12">
      <c r="B24" s="8">
        <v>7</v>
      </c>
      <c r="C24" s="8" t="s">
        <v>34</v>
      </c>
      <c r="D24" s="8"/>
      <c r="E24" s="9">
        <v>7126724669.69</v>
      </c>
      <c r="F24" s="10">
        <v>0.08345692420158501</v>
      </c>
      <c r="G24" s="13">
        <v>0.0467607376565702</v>
      </c>
      <c r="H24" s="13">
        <v>0.6494071569922684</v>
      </c>
    </row>
    <row r="25" spans="2:8" ht="12">
      <c r="B25" s="8"/>
      <c r="C25" s="8"/>
      <c r="D25" s="8" t="s">
        <v>35</v>
      </c>
      <c r="E25" s="9">
        <v>7126724669.69</v>
      </c>
      <c r="F25" s="10" t="s">
        <v>19</v>
      </c>
      <c r="G25" s="13" t="s">
        <v>19</v>
      </c>
      <c r="H25" s="13" t="s">
        <v>19</v>
      </c>
    </row>
    <row r="26" spans="2:8" ht="12">
      <c r="B26" s="8">
        <v>8</v>
      </c>
      <c r="C26" s="8" t="s">
        <v>29</v>
      </c>
      <c r="D26" s="8"/>
      <c r="E26" s="9">
        <v>6015845632.36954</v>
      </c>
      <c r="F26" s="10">
        <v>0.08788095126051054</v>
      </c>
      <c r="G26" s="13">
        <v>0.039471902232178134</v>
      </c>
      <c r="H26" s="13">
        <v>0.6888790592244465</v>
      </c>
    </row>
    <row r="27" spans="2:8" ht="12">
      <c r="B27" s="8"/>
      <c r="C27" s="8"/>
      <c r="D27" s="8" t="s">
        <v>30</v>
      </c>
      <c r="E27" s="9">
        <v>2107539924.12961</v>
      </c>
      <c r="F27" s="10" t="s">
        <v>19</v>
      </c>
      <c r="G27" s="13" t="s">
        <v>19</v>
      </c>
      <c r="H27" s="13" t="s">
        <v>19</v>
      </c>
    </row>
    <row r="28" spans="2:8" ht="12">
      <c r="B28" s="8"/>
      <c r="C28" s="8"/>
      <c r="D28" s="8" t="s">
        <v>29</v>
      </c>
      <c r="E28" s="9">
        <v>1646136959.32</v>
      </c>
      <c r="F28" s="10" t="s">
        <v>19</v>
      </c>
      <c r="G28" s="13" t="s">
        <v>19</v>
      </c>
      <c r="H28" s="13" t="s">
        <v>19</v>
      </c>
    </row>
    <row r="29" spans="2:8" ht="12">
      <c r="B29" s="8"/>
      <c r="C29" s="8"/>
      <c r="D29" s="8" t="s">
        <v>31</v>
      </c>
      <c r="E29" s="9">
        <v>1209318252.16994</v>
      </c>
      <c r="F29" s="10" t="s">
        <v>19</v>
      </c>
      <c r="G29" s="13" t="s">
        <v>19</v>
      </c>
      <c r="H29" s="13" t="s">
        <v>19</v>
      </c>
    </row>
    <row r="30" spans="2:8" ht="12">
      <c r="B30" s="8"/>
      <c r="C30" s="8"/>
      <c r="D30" s="8" t="s">
        <v>32</v>
      </c>
      <c r="E30" s="9">
        <v>971046829</v>
      </c>
      <c r="F30" s="10" t="s">
        <v>19</v>
      </c>
      <c r="G30" s="13" t="s">
        <v>19</v>
      </c>
      <c r="H30" s="13" t="s">
        <v>19</v>
      </c>
    </row>
    <row r="31" spans="2:8" ht="12">
      <c r="B31" s="8"/>
      <c r="C31" s="8"/>
      <c r="D31" s="8" t="s">
        <v>33</v>
      </c>
      <c r="E31" s="9">
        <v>81803667.74999</v>
      </c>
      <c r="F31" s="10" t="s">
        <v>19</v>
      </c>
      <c r="G31" s="13" t="s">
        <v>19</v>
      </c>
      <c r="H31" s="13" t="s">
        <v>19</v>
      </c>
    </row>
    <row r="32" spans="2:8" ht="12">
      <c r="B32" s="8">
        <v>9</v>
      </c>
      <c r="C32" s="8" t="s">
        <v>37</v>
      </c>
      <c r="D32" s="8"/>
      <c r="E32" s="9">
        <v>5476635925.45</v>
      </c>
      <c r="F32" s="10">
        <v>0.02568606600511103</v>
      </c>
      <c r="G32" s="13">
        <v>0.03593397354603493</v>
      </c>
      <c r="H32" s="13">
        <v>0.7248130327704814</v>
      </c>
    </row>
    <row r="33" spans="2:8" ht="12">
      <c r="B33" s="8"/>
      <c r="C33" s="8"/>
      <c r="D33" s="8" t="s">
        <v>37</v>
      </c>
      <c r="E33" s="9">
        <v>4047600665.14</v>
      </c>
      <c r="F33" s="10" t="s">
        <v>19</v>
      </c>
      <c r="G33" s="13" t="s">
        <v>19</v>
      </c>
      <c r="H33" s="13" t="s">
        <v>19</v>
      </c>
    </row>
    <row r="34" spans="2:8" ht="12">
      <c r="B34" s="8"/>
      <c r="C34" s="8"/>
      <c r="D34" s="8" t="s">
        <v>38</v>
      </c>
      <c r="E34" s="9">
        <v>1429035260.3100002</v>
      </c>
      <c r="F34" s="10" t="s">
        <v>19</v>
      </c>
      <c r="G34" s="13" t="s">
        <v>19</v>
      </c>
      <c r="H34" s="13" t="s">
        <v>19</v>
      </c>
    </row>
    <row r="35" spans="2:8" ht="12">
      <c r="B35" s="8">
        <v>10</v>
      </c>
      <c r="C35" s="8" t="s">
        <v>39</v>
      </c>
      <c r="D35" s="8"/>
      <c r="E35" s="9">
        <v>4992824092.28123</v>
      </c>
      <c r="F35" s="10">
        <v>0.014697741919577068</v>
      </c>
      <c r="G35" s="13">
        <v>0.03275952816551299</v>
      </c>
      <c r="H35" s="13">
        <v>0.7575725609359943</v>
      </c>
    </row>
    <row r="36" spans="2:8" ht="12">
      <c r="B36" s="8"/>
      <c r="C36" s="8"/>
      <c r="D36" s="8" t="s">
        <v>40</v>
      </c>
      <c r="E36" s="9">
        <v>2930677329</v>
      </c>
      <c r="F36" s="10" t="s">
        <v>19</v>
      </c>
      <c r="G36" s="13" t="s">
        <v>19</v>
      </c>
      <c r="H36" s="13" t="s">
        <v>19</v>
      </c>
    </row>
    <row r="37" spans="2:8" ht="12">
      <c r="B37" s="8"/>
      <c r="C37" s="8"/>
      <c r="D37" s="8" t="s">
        <v>41</v>
      </c>
      <c r="E37" s="9">
        <v>1205014921.8899999</v>
      </c>
      <c r="F37" s="10" t="s">
        <v>19</v>
      </c>
      <c r="G37" s="13" t="s">
        <v>19</v>
      </c>
      <c r="H37" s="13" t="s">
        <v>19</v>
      </c>
    </row>
    <row r="38" spans="2:8" ht="12">
      <c r="B38" s="8"/>
      <c r="C38" s="8"/>
      <c r="D38" s="8" t="s">
        <v>42</v>
      </c>
      <c r="E38" s="9">
        <v>675172018</v>
      </c>
      <c r="F38" s="10" t="s">
        <v>19</v>
      </c>
      <c r="G38" s="13" t="s">
        <v>19</v>
      </c>
      <c r="H38" s="13" t="s">
        <v>19</v>
      </c>
    </row>
    <row r="39" spans="2:8" ht="12">
      <c r="B39" s="8"/>
      <c r="C39" s="8"/>
      <c r="D39" s="8" t="s">
        <v>43</v>
      </c>
      <c r="E39" s="9">
        <v>181959823.39123002</v>
      </c>
      <c r="F39" s="10" t="s">
        <v>19</v>
      </c>
      <c r="G39" s="13" t="s">
        <v>19</v>
      </c>
      <c r="H39" s="13" t="s">
        <v>19</v>
      </c>
    </row>
    <row r="40" spans="2:8" ht="12">
      <c r="B40" s="8">
        <v>11</v>
      </c>
      <c r="C40" s="8" t="s">
        <v>48</v>
      </c>
      <c r="D40" s="8"/>
      <c r="E40" s="9">
        <v>3774612454.710981</v>
      </c>
      <c r="F40" s="10">
        <v>-0.01795294140097148</v>
      </c>
      <c r="G40" s="13">
        <v>0.024766448955244994</v>
      </c>
      <c r="H40" s="13">
        <v>0.7823390098912394</v>
      </c>
    </row>
    <row r="41" spans="2:8" ht="12">
      <c r="B41" s="8"/>
      <c r="C41" s="8"/>
      <c r="D41" s="8" t="s">
        <v>49</v>
      </c>
      <c r="E41" s="9">
        <v>3729954854.6809807</v>
      </c>
      <c r="F41" s="10" t="s">
        <v>19</v>
      </c>
      <c r="G41" s="13" t="s">
        <v>19</v>
      </c>
      <c r="H41" s="13" t="s">
        <v>19</v>
      </c>
    </row>
    <row r="42" spans="2:8" ht="12">
      <c r="B42" s="8"/>
      <c r="C42" s="8"/>
      <c r="D42" s="8" t="s">
        <v>116</v>
      </c>
      <c r="E42" s="9">
        <v>44657600.03</v>
      </c>
      <c r="F42" s="10" t="s">
        <v>19</v>
      </c>
      <c r="G42" s="13" t="s">
        <v>19</v>
      </c>
      <c r="H42" s="13" t="s">
        <v>19</v>
      </c>
    </row>
    <row r="43" spans="2:8" ht="12">
      <c r="B43" s="8">
        <v>12</v>
      </c>
      <c r="C43" s="8" t="s">
        <v>44</v>
      </c>
      <c r="D43" s="8"/>
      <c r="E43" s="9">
        <v>3184821140.5656695</v>
      </c>
      <c r="F43" s="10">
        <v>0.013590302214492311</v>
      </c>
      <c r="G43" s="13">
        <v>0.02089663804053874</v>
      </c>
      <c r="H43" s="13">
        <v>0.8032356479317782</v>
      </c>
    </row>
    <row r="44" spans="2:8" ht="12">
      <c r="B44" s="8"/>
      <c r="C44" s="8"/>
      <c r="D44" s="8" t="s">
        <v>45</v>
      </c>
      <c r="E44" s="9">
        <v>2446573562.7999997</v>
      </c>
      <c r="F44" s="10" t="s">
        <v>19</v>
      </c>
      <c r="G44" s="13" t="s">
        <v>19</v>
      </c>
      <c r="H44" s="13" t="s">
        <v>19</v>
      </c>
    </row>
    <row r="45" spans="2:8" ht="12">
      <c r="B45" s="8"/>
      <c r="C45" s="8"/>
      <c r="D45" s="8" t="s">
        <v>46</v>
      </c>
      <c r="E45" s="9">
        <v>738247577.76567</v>
      </c>
      <c r="F45" s="10" t="s">
        <v>19</v>
      </c>
      <c r="G45" s="13" t="s">
        <v>19</v>
      </c>
      <c r="H45" s="13" t="s">
        <v>19</v>
      </c>
    </row>
    <row r="46" spans="2:8" ht="12">
      <c r="B46" s="8">
        <v>13</v>
      </c>
      <c r="C46" s="8" t="s">
        <v>54</v>
      </c>
      <c r="D46" s="8"/>
      <c r="E46" s="9">
        <v>2571421798.37609</v>
      </c>
      <c r="F46" s="10">
        <v>-0.03388525636178974</v>
      </c>
      <c r="G46" s="13">
        <v>0.016871927244451915</v>
      </c>
      <c r="H46" s="13">
        <v>0.8201075751762301</v>
      </c>
    </row>
    <row r="47" spans="2:8" ht="12">
      <c r="B47" s="8"/>
      <c r="C47" s="8"/>
      <c r="D47" s="8" t="s">
        <v>55</v>
      </c>
      <c r="E47" s="9">
        <v>2571421798.37609</v>
      </c>
      <c r="F47" s="10" t="s">
        <v>19</v>
      </c>
      <c r="G47" s="13" t="s">
        <v>19</v>
      </c>
      <c r="H47" s="13" t="s">
        <v>19</v>
      </c>
    </row>
    <row r="48" spans="2:8" ht="12">
      <c r="B48" s="8">
        <v>14</v>
      </c>
      <c r="C48" s="8" t="s">
        <v>56</v>
      </c>
      <c r="D48" s="8"/>
      <c r="E48" s="9">
        <v>2379337607.5299997</v>
      </c>
      <c r="F48" s="10">
        <v>-0.02383186363292833</v>
      </c>
      <c r="G48" s="13">
        <v>0.015611600955388289</v>
      </c>
      <c r="H48" s="13">
        <v>0.8357191761316184</v>
      </c>
    </row>
    <row r="49" spans="2:8" ht="12">
      <c r="B49" s="8"/>
      <c r="C49" s="8"/>
      <c r="D49" s="8" t="s">
        <v>56</v>
      </c>
      <c r="E49" s="9">
        <v>2379337607.5299997</v>
      </c>
      <c r="F49" s="10" t="s">
        <v>19</v>
      </c>
      <c r="G49" s="13" t="s">
        <v>19</v>
      </c>
      <c r="H49" s="13" t="s">
        <v>19</v>
      </c>
    </row>
    <row r="50" spans="2:8" ht="12">
      <c r="B50" s="8">
        <v>15</v>
      </c>
      <c r="C50" s="8" t="s">
        <v>58</v>
      </c>
      <c r="D50" s="8"/>
      <c r="E50" s="9">
        <v>2181990523.8243804</v>
      </c>
      <c r="F50" s="10">
        <v>0.06824182963334957</v>
      </c>
      <c r="G50" s="13">
        <v>0.014316743129928186</v>
      </c>
      <c r="H50" s="13">
        <v>0.8500359192615465</v>
      </c>
    </row>
    <row r="51" spans="2:8" ht="12">
      <c r="B51" s="8"/>
      <c r="C51" s="8"/>
      <c r="D51" s="8" t="s">
        <v>58</v>
      </c>
      <c r="E51" s="9">
        <v>2181990523.8243804</v>
      </c>
      <c r="F51" s="10" t="s">
        <v>19</v>
      </c>
      <c r="G51" s="13" t="s">
        <v>19</v>
      </c>
      <c r="H51" s="13" t="s">
        <v>19</v>
      </c>
    </row>
    <row r="52" spans="2:8" ht="12">
      <c r="B52" s="8">
        <v>16</v>
      </c>
      <c r="C52" s="8" t="s">
        <v>52</v>
      </c>
      <c r="D52" s="8"/>
      <c r="E52" s="9">
        <v>2146036102.59</v>
      </c>
      <c r="F52" s="10">
        <v>0.0696396095204983</v>
      </c>
      <c r="G52" s="13">
        <v>0.014080834583315594</v>
      </c>
      <c r="H52" s="13">
        <v>0.8641167538448621</v>
      </c>
    </row>
    <row r="53" spans="2:8" ht="12">
      <c r="B53" s="8"/>
      <c r="C53" s="8"/>
      <c r="D53" s="8" t="s">
        <v>53</v>
      </c>
      <c r="E53" s="9">
        <v>2146036102.59</v>
      </c>
      <c r="F53" s="10" t="s">
        <v>19</v>
      </c>
      <c r="G53" s="13" t="s">
        <v>19</v>
      </c>
      <c r="H53" s="13" t="s">
        <v>19</v>
      </c>
    </row>
    <row r="54" spans="2:8" ht="12">
      <c r="B54" s="8">
        <v>17</v>
      </c>
      <c r="C54" s="8" t="s">
        <v>76</v>
      </c>
      <c r="D54" s="8"/>
      <c r="E54" s="9">
        <v>1907114473.63</v>
      </c>
      <c r="F54" s="10">
        <v>-0.01904378707998733</v>
      </c>
      <c r="G54" s="13">
        <v>0.012513192766059179</v>
      </c>
      <c r="H54" s="13">
        <v>0.8766299466109213</v>
      </c>
    </row>
    <row r="55" spans="2:8" ht="12">
      <c r="B55" s="8"/>
      <c r="C55" s="8"/>
      <c r="D55" s="8" t="s">
        <v>76</v>
      </c>
      <c r="E55" s="9">
        <v>1907114473.63</v>
      </c>
      <c r="F55" s="10" t="s">
        <v>19</v>
      </c>
      <c r="G55" s="13" t="s">
        <v>19</v>
      </c>
      <c r="H55" s="13" t="s">
        <v>19</v>
      </c>
    </row>
    <row r="56" spans="2:8" ht="12">
      <c r="B56" s="8">
        <v>18</v>
      </c>
      <c r="C56" s="8" t="s">
        <v>57</v>
      </c>
      <c r="D56" s="8"/>
      <c r="E56" s="9">
        <v>1408786534.7199802</v>
      </c>
      <c r="F56" s="10">
        <v>0.11913667329056388</v>
      </c>
      <c r="G56" s="13">
        <v>0.009243502536911547</v>
      </c>
      <c r="H56" s="13">
        <v>0.8858734491478328</v>
      </c>
    </row>
    <row r="57" spans="2:8" ht="12">
      <c r="B57" s="8"/>
      <c r="C57" s="8"/>
      <c r="D57" s="8" t="s">
        <v>57</v>
      </c>
      <c r="E57" s="9">
        <v>1408786534.7199802</v>
      </c>
      <c r="F57" s="10" t="s">
        <v>19</v>
      </c>
      <c r="G57" s="13" t="s">
        <v>19</v>
      </c>
      <c r="H57" s="13" t="s">
        <v>19</v>
      </c>
    </row>
    <row r="58" spans="2:8" ht="12">
      <c r="B58" s="8">
        <v>19</v>
      </c>
      <c r="C58" s="8" t="s">
        <v>50</v>
      </c>
      <c r="D58" s="8"/>
      <c r="E58" s="9">
        <v>1252954462.61</v>
      </c>
      <c r="F58" s="10">
        <v>0.016012379154077383</v>
      </c>
      <c r="G58" s="13">
        <v>0.008221038083723757</v>
      </c>
      <c r="H58" s="13">
        <v>0.8940944872315566</v>
      </c>
    </row>
    <row r="59" spans="2:8" ht="12">
      <c r="B59" s="8"/>
      <c r="C59" s="8"/>
      <c r="D59" s="8" t="s">
        <v>51</v>
      </c>
      <c r="E59" s="9">
        <v>1252954462.61</v>
      </c>
      <c r="F59" s="10" t="s">
        <v>19</v>
      </c>
      <c r="G59" s="13" t="s">
        <v>19</v>
      </c>
      <c r="H59" s="13" t="s">
        <v>19</v>
      </c>
    </row>
    <row r="60" spans="2:8" ht="12">
      <c r="B60" s="8">
        <v>20</v>
      </c>
      <c r="C60" s="8" t="s">
        <v>69</v>
      </c>
      <c r="D60" s="8"/>
      <c r="E60" s="9">
        <v>1115672084.33</v>
      </c>
      <c r="F60" s="10">
        <v>0.08667990754477173</v>
      </c>
      <c r="G60" s="13">
        <v>0.0073202841507251995</v>
      </c>
      <c r="H60" s="13">
        <v>0.9014147713822818</v>
      </c>
    </row>
    <row r="61" spans="2:8" ht="12">
      <c r="B61" s="8"/>
      <c r="C61" s="8"/>
      <c r="D61" s="8" t="s">
        <v>70</v>
      </c>
      <c r="E61" s="9">
        <v>1115672084.33</v>
      </c>
      <c r="F61" s="10" t="s">
        <v>19</v>
      </c>
      <c r="G61" s="13" t="s">
        <v>19</v>
      </c>
      <c r="H61" s="13" t="s">
        <v>19</v>
      </c>
    </row>
    <row r="62" spans="2:8" ht="12">
      <c r="B62" s="8">
        <v>21</v>
      </c>
      <c r="C62" s="8" t="s">
        <v>60</v>
      </c>
      <c r="D62" s="8"/>
      <c r="E62" s="9">
        <v>1050520414.5299999</v>
      </c>
      <c r="F62" s="10">
        <v>0.18599592908017604</v>
      </c>
      <c r="G62" s="13">
        <v>0.00689280304536382</v>
      </c>
      <c r="H62" s="13">
        <v>0.9083075744276455</v>
      </c>
    </row>
    <row r="63" spans="2:8" ht="12">
      <c r="B63" s="8"/>
      <c r="C63" s="8"/>
      <c r="D63" s="8" t="s">
        <v>61</v>
      </c>
      <c r="E63" s="9">
        <v>1050520414.5299999</v>
      </c>
      <c r="F63" s="10" t="s">
        <v>19</v>
      </c>
      <c r="G63" s="13" t="s">
        <v>19</v>
      </c>
      <c r="H63" s="13" t="s">
        <v>19</v>
      </c>
    </row>
    <row r="64" spans="2:8" ht="12">
      <c r="B64" s="8">
        <v>22</v>
      </c>
      <c r="C64" s="8" t="s">
        <v>74</v>
      </c>
      <c r="D64" s="8"/>
      <c r="E64" s="9">
        <v>948180744.31</v>
      </c>
      <c r="F64" s="10">
        <v>0.030950945076287928</v>
      </c>
      <c r="G64" s="13">
        <v>0.006221319482743534</v>
      </c>
      <c r="H64" s="13">
        <v>0.914528893910389</v>
      </c>
    </row>
    <row r="65" spans="2:8" ht="12">
      <c r="B65" s="8"/>
      <c r="C65" s="8"/>
      <c r="D65" s="8" t="s">
        <v>75</v>
      </c>
      <c r="E65" s="9">
        <v>948180744.31</v>
      </c>
      <c r="F65" s="10" t="s">
        <v>19</v>
      </c>
      <c r="G65" s="13" t="s">
        <v>19</v>
      </c>
      <c r="H65" s="13" t="s">
        <v>19</v>
      </c>
    </row>
    <row r="66" spans="2:8" ht="12">
      <c r="B66" s="8">
        <v>23</v>
      </c>
      <c r="C66" s="8" t="s">
        <v>95</v>
      </c>
      <c r="D66" s="8"/>
      <c r="E66" s="9">
        <v>928540984.9127901</v>
      </c>
      <c r="F66" s="10">
        <v>-0.008178546996478797</v>
      </c>
      <c r="G66" s="13">
        <v>0.00609245669101581</v>
      </c>
      <c r="H66" s="13">
        <v>0.9206213506014048</v>
      </c>
    </row>
    <row r="67" spans="2:8" ht="12">
      <c r="B67" s="8"/>
      <c r="C67" s="8"/>
      <c r="D67" s="8" t="s">
        <v>95</v>
      </c>
      <c r="E67" s="9">
        <v>928540984.9127901</v>
      </c>
      <c r="F67" s="10" t="s">
        <v>19</v>
      </c>
      <c r="G67" s="13" t="s">
        <v>19</v>
      </c>
      <c r="H67" s="13" t="s">
        <v>19</v>
      </c>
    </row>
    <row r="68" spans="2:8" ht="12">
      <c r="B68" s="8">
        <v>24</v>
      </c>
      <c r="C68" s="8" t="s">
        <v>64</v>
      </c>
      <c r="D68" s="8"/>
      <c r="E68" s="9">
        <v>873913613.6037401</v>
      </c>
      <c r="F68" s="10">
        <v>-0.03397007811244024</v>
      </c>
      <c r="G68" s="13">
        <v>0.005734028900264403</v>
      </c>
      <c r="H68" s="13">
        <v>0.9263553795016692</v>
      </c>
    </row>
    <row r="69" spans="2:8" ht="12">
      <c r="B69" s="8"/>
      <c r="C69" s="8"/>
      <c r="D69" s="8" t="s">
        <v>67</v>
      </c>
      <c r="E69" s="9">
        <v>518475149.13249004</v>
      </c>
      <c r="F69" s="10" t="s">
        <v>19</v>
      </c>
      <c r="G69" s="13" t="s">
        <v>19</v>
      </c>
      <c r="H69" s="13" t="s">
        <v>19</v>
      </c>
    </row>
    <row r="70" spans="2:8" ht="12">
      <c r="B70" s="8"/>
      <c r="C70" s="8"/>
      <c r="D70" s="8" t="s">
        <v>66</v>
      </c>
      <c r="E70" s="9">
        <v>260444309.99106</v>
      </c>
      <c r="F70" s="10" t="s">
        <v>19</v>
      </c>
      <c r="G70" s="13" t="s">
        <v>19</v>
      </c>
      <c r="H70" s="13" t="s">
        <v>19</v>
      </c>
    </row>
    <row r="71" spans="2:8" ht="12">
      <c r="B71" s="8"/>
      <c r="C71" s="8"/>
      <c r="D71" s="8" t="s">
        <v>65</v>
      </c>
      <c r="E71" s="9">
        <v>94994154.48019</v>
      </c>
      <c r="F71" s="10" t="s">
        <v>19</v>
      </c>
      <c r="G71" s="13" t="s">
        <v>19</v>
      </c>
      <c r="H71" s="13" t="s">
        <v>19</v>
      </c>
    </row>
    <row r="72" spans="2:8" ht="12">
      <c r="B72" s="8">
        <v>25</v>
      </c>
      <c r="C72" s="8" t="s">
        <v>72</v>
      </c>
      <c r="D72" s="8"/>
      <c r="E72" s="9">
        <v>852679799.2099998</v>
      </c>
      <c r="F72" s="10">
        <v>0.0695743003914564</v>
      </c>
      <c r="G72" s="13">
        <v>0.005594706999905766</v>
      </c>
      <c r="H72" s="13">
        <v>0.931950086501575</v>
      </c>
    </row>
    <row r="73" spans="2:8" ht="12">
      <c r="B73" s="8"/>
      <c r="C73" s="8"/>
      <c r="D73" s="8" t="s">
        <v>73</v>
      </c>
      <c r="E73" s="9">
        <v>852679799.2099998</v>
      </c>
      <c r="F73" s="10" t="s">
        <v>19</v>
      </c>
      <c r="G73" s="13" t="s">
        <v>19</v>
      </c>
      <c r="H73" s="13" t="s">
        <v>19</v>
      </c>
    </row>
    <row r="74" spans="2:8" ht="12">
      <c r="B74" s="8">
        <v>26</v>
      </c>
      <c r="C74" s="8" t="s">
        <v>77</v>
      </c>
      <c r="D74" s="8"/>
      <c r="E74" s="9">
        <v>811801023.23</v>
      </c>
      <c r="F74" s="10">
        <v>-0.03675612964548958</v>
      </c>
      <c r="G74" s="13">
        <v>0.005326488174580272</v>
      </c>
      <c r="H74" s="13">
        <v>0.9372765746761552</v>
      </c>
    </row>
    <row r="75" spans="2:8" ht="12">
      <c r="B75" s="8"/>
      <c r="C75" s="8"/>
      <c r="D75" s="8" t="s">
        <v>78</v>
      </c>
      <c r="E75" s="9">
        <v>811801023.23</v>
      </c>
      <c r="F75" s="10" t="s">
        <v>19</v>
      </c>
      <c r="G75" s="13" t="s">
        <v>19</v>
      </c>
      <c r="H75" s="13" t="s">
        <v>19</v>
      </c>
    </row>
    <row r="76" spans="2:8" ht="12">
      <c r="B76" s="8">
        <v>27</v>
      </c>
      <c r="C76" s="8" t="s">
        <v>79</v>
      </c>
      <c r="D76" s="8"/>
      <c r="E76" s="9">
        <v>750374574.21</v>
      </c>
      <c r="F76" s="10">
        <v>0.14345250407284182</v>
      </c>
      <c r="G76" s="13">
        <v>0.004923449443476346</v>
      </c>
      <c r="H76" s="13">
        <v>0.9422000241196316</v>
      </c>
    </row>
    <row r="77" spans="2:8" ht="12">
      <c r="B77" s="8"/>
      <c r="C77" s="8"/>
      <c r="D77" s="8" t="s">
        <v>79</v>
      </c>
      <c r="E77" s="9">
        <v>750374574.21</v>
      </c>
      <c r="F77" s="10" t="s">
        <v>19</v>
      </c>
      <c r="G77" s="13" t="s">
        <v>19</v>
      </c>
      <c r="H77" s="13" t="s">
        <v>19</v>
      </c>
    </row>
    <row r="78" spans="2:8" ht="12">
      <c r="B78" s="8">
        <v>28</v>
      </c>
      <c r="C78" s="8" t="s">
        <v>94</v>
      </c>
      <c r="D78" s="8"/>
      <c r="E78" s="9">
        <v>564316995.68999</v>
      </c>
      <c r="F78" s="10">
        <v>-0.05906407092834243</v>
      </c>
      <c r="G78" s="13">
        <v>0.003702665700392675</v>
      </c>
      <c r="H78" s="13">
        <v>0.9459026898200242</v>
      </c>
    </row>
    <row r="79" spans="2:8" ht="12">
      <c r="B79" s="8"/>
      <c r="C79" s="8"/>
      <c r="D79" s="8" t="s">
        <v>94</v>
      </c>
      <c r="E79" s="9">
        <v>564316995.68999</v>
      </c>
      <c r="F79" s="10" t="s">
        <v>19</v>
      </c>
      <c r="G79" s="13" t="s">
        <v>19</v>
      </c>
      <c r="H79" s="13" t="s">
        <v>19</v>
      </c>
    </row>
    <row r="80" spans="2:8" ht="12">
      <c r="B80" s="8">
        <v>29</v>
      </c>
      <c r="C80" s="8" t="s">
        <v>83</v>
      </c>
      <c r="D80" s="8"/>
      <c r="E80" s="9">
        <v>531441900.91</v>
      </c>
      <c r="F80" s="10">
        <v>-0.003142904004019509</v>
      </c>
      <c r="G80" s="13">
        <v>0.0034869616071813874</v>
      </c>
      <c r="H80" s="13">
        <v>0.9493896514272057</v>
      </c>
    </row>
    <row r="81" spans="2:8" ht="12">
      <c r="B81" s="8"/>
      <c r="C81" s="8"/>
      <c r="D81" s="8" t="s">
        <v>83</v>
      </c>
      <c r="E81" s="9">
        <v>531441900.91</v>
      </c>
      <c r="F81" s="10" t="s">
        <v>19</v>
      </c>
      <c r="G81" s="13" t="s">
        <v>19</v>
      </c>
      <c r="H81" s="13" t="s">
        <v>19</v>
      </c>
    </row>
    <row r="82" spans="2:8" ht="12">
      <c r="B82" s="8">
        <v>30</v>
      </c>
      <c r="C82" s="8" t="s">
        <v>90</v>
      </c>
      <c r="D82" s="8"/>
      <c r="E82" s="9">
        <v>460207400.54075</v>
      </c>
      <c r="F82" s="10">
        <v>0.011335408087414622</v>
      </c>
      <c r="G82" s="13">
        <v>0.0030195690898262525</v>
      </c>
      <c r="H82" s="13">
        <v>0.9524092205170319</v>
      </c>
    </row>
    <row r="83" spans="2:8" ht="12">
      <c r="B83" s="8"/>
      <c r="C83" s="8"/>
      <c r="D83" s="8" t="s">
        <v>91</v>
      </c>
      <c r="E83" s="9">
        <v>460207400.54075</v>
      </c>
      <c r="F83" s="10" t="s">
        <v>19</v>
      </c>
      <c r="G83" s="13" t="s">
        <v>19</v>
      </c>
      <c r="H83" s="13" t="s">
        <v>19</v>
      </c>
    </row>
    <row r="84" spans="2:8" ht="12">
      <c r="B84" s="8">
        <v>31</v>
      </c>
      <c r="C84" s="8" t="s">
        <v>84</v>
      </c>
      <c r="D84" s="8"/>
      <c r="E84" s="9">
        <v>404051192.8300001</v>
      </c>
      <c r="F84" s="10">
        <v>0.024627276795700537</v>
      </c>
      <c r="G84" s="13">
        <v>0.0026511101106659893</v>
      </c>
      <c r="H84" s="13">
        <v>0.9550603306276979</v>
      </c>
    </row>
    <row r="85" spans="2:8" ht="12">
      <c r="B85" s="8"/>
      <c r="C85" s="8"/>
      <c r="D85" s="8" t="s">
        <v>85</v>
      </c>
      <c r="E85" s="9">
        <v>368453900.8300001</v>
      </c>
      <c r="F85" s="10" t="s">
        <v>19</v>
      </c>
      <c r="G85" s="13" t="s">
        <v>19</v>
      </c>
      <c r="H85" s="13" t="s">
        <v>19</v>
      </c>
    </row>
    <row r="86" spans="2:8" ht="12">
      <c r="B86" s="8"/>
      <c r="C86" s="8"/>
      <c r="D86" s="8" t="s">
        <v>86</v>
      </c>
      <c r="E86" s="9">
        <v>35597292</v>
      </c>
      <c r="F86" s="10" t="s">
        <v>19</v>
      </c>
      <c r="G86" s="13" t="s">
        <v>19</v>
      </c>
      <c r="H86" s="13" t="s">
        <v>19</v>
      </c>
    </row>
    <row r="87" spans="2:8" ht="12">
      <c r="B87" s="8">
        <v>32</v>
      </c>
      <c r="C87" s="8" t="s">
        <v>68</v>
      </c>
      <c r="D87" s="8"/>
      <c r="E87" s="9">
        <v>391112763.98154</v>
      </c>
      <c r="F87" s="10">
        <v>0</v>
      </c>
      <c r="G87" s="13">
        <v>0.002566216908653548</v>
      </c>
      <c r="H87" s="13">
        <v>0.9576265475363515</v>
      </c>
    </row>
    <row r="88" spans="2:8" ht="12">
      <c r="B88" s="8"/>
      <c r="C88" s="8"/>
      <c r="D88" s="8" t="s">
        <v>68</v>
      </c>
      <c r="E88" s="9">
        <v>391112763.98154</v>
      </c>
      <c r="F88" s="10" t="s">
        <v>19</v>
      </c>
      <c r="G88" s="13" t="s">
        <v>19</v>
      </c>
      <c r="H88" s="13" t="s">
        <v>19</v>
      </c>
    </row>
    <row r="89" spans="2:8" ht="12">
      <c r="B89" s="8">
        <v>33</v>
      </c>
      <c r="C89" s="8" t="s">
        <v>89</v>
      </c>
      <c r="D89" s="8"/>
      <c r="E89" s="9">
        <v>386415029.81</v>
      </c>
      <c r="F89" s="10">
        <v>-0.02244744745877647</v>
      </c>
      <c r="G89" s="13">
        <v>0.002535393560571933</v>
      </c>
      <c r="H89" s="13">
        <v>0.9601619410969234</v>
      </c>
    </row>
    <row r="90" spans="2:8" ht="12">
      <c r="B90" s="8"/>
      <c r="C90" s="8"/>
      <c r="D90" s="8" t="s">
        <v>89</v>
      </c>
      <c r="E90" s="9">
        <v>386415029.81</v>
      </c>
      <c r="F90" s="10" t="s">
        <v>19</v>
      </c>
      <c r="G90" s="13" t="s">
        <v>19</v>
      </c>
      <c r="H90" s="13" t="s">
        <v>19</v>
      </c>
    </row>
    <row r="91" spans="2:8" ht="12">
      <c r="B91" s="8">
        <v>34</v>
      </c>
      <c r="C91" s="8" t="s">
        <v>71</v>
      </c>
      <c r="D91" s="8"/>
      <c r="E91" s="9">
        <v>347829359.4499899</v>
      </c>
      <c r="F91" s="10">
        <v>0.5135533338178304</v>
      </c>
      <c r="G91" s="13">
        <v>0.0022822205403371255</v>
      </c>
      <c r="H91" s="13">
        <v>0.9624441616372605</v>
      </c>
    </row>
    <row r="92" spans="2:8" ht="12">
      <c r="B92" s="8"/>
      <c r="C92" s="8"/>
      <c r="D92" s="8" t="s">
        <v>71</v>
      </c>
      <c r="E92" s="9">
        <v>347829359.4499899</v>
      </c>
      <c r="F92" s="10" t="s">
        <v>19</v>
      </c>
      <c r="G92" s="13" t="s">
        <v>19</v>
      </c>
      <c r="H92" s="13" t="s">
        <v>19</v>
      </c>
    </row>
    <row r="93" spans="2:8" ht="12">
      <c r="B93" s="8">
        <v>35</v>
      </c>
      <c r="C93" s="8" t="s">
        <v>80</v>
      </c>
      <c r="D93" s="8"/>
      <c r="E93" s="9">
        <v>250150453.91000006</v>
      </c>
      <c r="F93" s="10">
        <v>-0.02827173931273086</v>
      </c>
      <c r="G93" s="13">
        <v>0.0016413177570484528</v>
      </c>
      <c r="H93" s="13">
        <v>0.964085479394309</v>
      </c>
    </row>
    <row r="94" spans="2:8" ht="12">
      <c r="B94" s="8"/>
      <c r="C94" s="8"/>
      <c r="D94" s="8" t="s">
        <v>81</v>
      </c>
      <c r="E94" s="9">
        <v>250150453.91000006</v>
      </c>
      <c r="F94" s="10" t="s">
        <v>19</v>
      </c>
      <c r="G94" s="13" t="s">
        <v>19</v>
      </c>
      <c r="H94" s="13" t="s">
        <v>19</v>
      </c>
    </row>
    <row r="95" spans="2:8" ht="12">
      <c r="B95" s="8">
        <v>36</v>
      </c>
      <c r="C95" s="8" t="s">
        <v>82</v>
      </c>
      <c r="D95" s="8"/>
      <c r="E95" s="9">
        <v>239030519.56461</v>
      </c>
      <c r="F95" s="10">
        <v>0.3019146959840313</v>
      </c>
      <c r="G95" s="13">
        <v>0.0015683562836110783</v>
      </c>
      <c r="H95" s="13">
        <v>0.9656538356779201</v>
      </c>
    </row>
    <row r="96" spans="2:8" ht="12">
      <c r="B96" s="8"/>
      <c r="C96" s="8"/>
      <c r="D96" s="8" t="s">
        <v>82</v>
      </c>
      <c r="E96" s="9">
        <v>239030519.56461</v>
      </c>
      <c r="F96" s="10" t="s">
        <v>19</v>
      </c>
      <c r="G96" s="13" t="s">
        <v>19</v>
      </c>
      <c r="H96" s="13" t="s">
        <v>19</v>
      </c>
    </row>
    <row r="97" spans="2:8" ht="12">
      <c r="B97" s="8">
        <v>37</v>
      </c>
      <c r="C97" s="8" t="s">
        <v>96</v>
      </c>
      <c r="D97" s="8"/>
      <c r="E97" s="9">
        <v>202448682.83493003</v>
      </c>
      <c r="F97" s="10">
        <v>0.04397866748050716</v>
      </c>
      <c r="G97" s="13">
        <v>0.0013283310617041323</v>
      </c>
      <c r="H97" s="13">
        <v>0.9669821667396242</v>
      </c>
    </row>
    <row r="98" spans="2:8" ht="12">
      <c r="B98" s="8"/>
      <c r="C98" s="8"/>
      <c r="D98" s="8" t="s">
        <v>96</v>
      </c>
      <c r="E98" s="9">
        <v>202448682.83493003</v>
      </c>
      <c r="F98" s="10" t="s">
        <v>19</v>
      </c>
      <c r="G98" s="13" t="s">
        <v>19</v>
      </c>
      <c r="H98" s="13" t="s">
        <v>19</v>
      </c>
    </row>
    <row r="99" spans="2:8" ht="12">
      <c r="B99" s="8">
        <v>38</v>
      </c>
      <c r="C99" s="8" t="s">
        <v>100</v>
      </c>
      <c r="D99" s="8"/>
      <c r="E99" s="9">
        <v>176454217.19</v>
      </c>
      <c r="F99" s="10"/>
      <c r="G99" s="13">
        <v>0.0011577729940247515</v>
      </c>
      <c r="H99" s="13">
        <v>0.968139939733649</v>
      </c>
    </row>
    <row r="100" spans="2:8" ht="12">
      <c r="B100" s="8"/>
      <c r="C100" s="8"/>
      <c r="D100" s="8" t="s">
        <v>100</v>
      </c>
      <c r="E100" s="9">
        <v>176454217.19</v>
      </c>
      <c r="F100" s="10"/>
      <c r="G100" s="13" t="s">
        <v>19</v>
      </c>
      <c r="H100" s="13" t="s">
        <v>19</v>
      </c>
    </row>
    <row r="101" spans="2:8" ht="12">
      <c r="B101" s="8">
        <v>39</v>
      </c>
      <c r="C101" s="8" t="s">
        <v>102</v>
      </c>
      <c r="D101" s="8"/>
      <c r="E101" s="9">
        <v>171486427.94</v>
      </c>
      <c r="F101" s="10">
        <v>-0.15689296160290167</v>
      </c>
      <c r="G101" s="13">
        <v>0.001125177727528721</v>
      </c>
      <c r="H101" s="13">
        <v>0.9692651174611777</v>
      </c>
    </row>
    <row r="102" spans="2:8" ht="12">
      <c r="B102" s="8"/>
      <c r="C102" s="8"/>
      <c r="D102" s="8" t="s">
        <v>103</v>
      </c>
      <c r="E102" s="9">
        <v>171486427.94</v>
      </c>
      <c r="F102" s="10" t="s">
        <v>19</v>
      </c>
      <c r="G102" s="13" t="s">
        <v>19</v>
      </c>
      <c r="H102" s="13" t="s">
        <v>19</v>
      </c>
    </row>
    <row r="103" spans="2:8" ht="12">
      <c r="B103" s="8">
        <v>40</v>
      </c>
      <c r="C103" s="8" t="s">
        <v>104</v>
      </c>
      <c r="D103" s="8"/>
      <c r="E103" s="9">
        <v>141783949.56</v>
      </c>
      <c r="F103" s="10">
        <v>-0.0407288950175525</v>
      </c>
      <c r="G103" s="13">
        <v>0.0009302901931212016</v>
      </c>
      <c r="H103" s="13">
        <v>0.9701954076542989</v>
      </c>
    </row>
    <row r="104" spans="2:8" ht="12">
      <c r="B104" s="8"/>
      <c r="C104" s="8"/>
      <c r="D104" s="8" t="s">
        <v>105</v>
      </c>
      <c r="E104" s="9">
        <v>141783949.56</v>
      </c>
      <c r="F104" s="10" t="s">
        <v>19</v>
      </c>
      <c r="G104" s="13" t="s">
        <v>19</v>
      </c>
      <c r="H104" s="13" t="s">
        <v>19</v>
      </c>
    </row>
    <row r="105" spans="2:8" ht="12">
      <c r="B105" s="8">
        <v>41</v>
      </c>
      <c r="C105" s="8" t="s">
        <v>98</v>
      </c>
      <c r="D105" s="8"/>
      <c r="E105" s="9">
        <v>116883549.60000001</v>
      </c>
      <c r="F105" s="10"/>
      <c r="G105" s="13">
        <v>0.0007669106430418692</v>
      </c>
      <c r="H105" s="13">
        <v>0.9709623182973408</v>
      </c>
    </row>
    <row r="106" spans="2:8" ht="12">
      <c r="B106" s="8"/>
      <c r="C106" s="8"/>
      <c r="D106" s="8" t="s">
        <v>98</v>
      </c>
      <c r="E106" s="9">
        <v>116883549.60000001</v>
      </c>
      <c r="F106" s="10" t="s">
        <v>19</v>
      </c>
      <c r="G106" s="13" t="s">
        <v>19</v>
      </c>
      <c r="H106" s="13" t="s">
        <v>19</v>
      </c>
    </row>
    <row r="107" spans="2:8" ht="12">
      <c r="B107" s="8">
        <v>42</v>
      </c>
      <c r="C107" s="8" t="s">
        <v>92</v>
      </c>
      <c r="D107" s="8"/>
      <c r="E107" s="9">
        <v>115486900.91919002</v>
      </c>
      <c r="F107" s="10">
        <v>0.3096946859338574</v>
      </c>
      <c r="G107" s="13">
        <v>0.0007577467808767561</v>
      </c>
      <c r="H107" s="13">
        <v>0.9717200650782176</v>
      </c>
    </row>
    <row r="108" spans="2:8" ht="12">
      <c r="B108" s="8"/>
      <c r="C108" s="8"/>
      <c r="D108" s="8" t="s">
        <v>93</v>
      </c>
      <c r="E108" s="9">
        <v>115486900.91919002</v>
      </c>
      <c r="F108" s="10" t="s">
        <v>19</v>
      </c>
      <c r="G108" s="13" t="s">
        <v>19</v>
      </c>
      <c r="H108" s="13" t="s">
        <v>19</v>
      </c>
    </row>
    <row r="109" spans="2:8" ht="12">
      <c r="B109" s="8">
        <v>43</v>
      </c>
      <c r="C109" s="8" t="s">
        <v>87</v>
      </c>
      <c r="D109" s="8"/>
      <c r="E109" s="9">
        <v>103525832.0836</v>
      </c>
      <c r="F109" s="10">
        <v>0.25074554617947276</v>
      </c>
      <c r="G109" s="13">
        <v>0.0006792663529331953</v>
      </c>
      <c r="H109" s="13">
        <v>0.9723993314311509</v>
      </c>
    </row>
    <row r="110" spans="2:8" ht="12">
      <c r="B110" s="8"/>
      <c r="C110" s="8"/>
      <c r="D110" s="8" t="s">
        <v>88</v>
      </c>
      <c r="E110" s="9">
        <v>103525832.0836</v>
      </c>
      <c r="F110" s="10" t="s">
        <v>19</v>
      </c>
      <c r="G110" s="13" t="s">
        <v>19</v>
      </c>
      <c r="H110" s="13" t="s">
        <v>19</v>
      </c>
    </row>
    <row r="111" spans="2:8" ht="12">
      <c r="B111" s="8">
        <v>44</v>
      </c>
      <c r="C111" s="8" t="s">
        <v>113</v>
      </c>
      <c r="D111" s="8"/>
      <c r="E111" s="9">
        <v>81917543.15462</v>
      </c>
      <c r="F111" s="10">
        <v>-0.16976445175567334</v>
      </c>
      <c r="G111" s="13">
        <v>0.0005374874044475434</v>
      </c>
      <c r="H111" s="13">
        <v>0.9729368188355985</v>
      </c>
    </row>
    <row r="112" spans="2:8" ht="12">
      <c r="B112" s="8"/>
      <c r="C112" s="8"/>
      <c r="D112" s="8" t="s">
        <v>113</v>
      </c>
      <c r="E112" s="9">
        <v>81917543.15462</v>
      </c>
      <c r="F112" s="10" t="s">
        <v>19</v>
      </c>
      <c r="G112" s="13" t="s">
        <v>19</v>
      </c>
      <c r="H112" s="13" t="s">
        <v>19</v>
      </c>
    </row>
    <row r="113" spans="2:8" ht="12">
      <c r="B113" s="8">
        <v>45</v>
      </c>
      <c r="C113" s="8" t="s">
        <v>97</v>
      </c>
      <c r="D113" s="8"/>
      <c r="E113" s="9">
        <v>68559704.33</v>
      </c>
      <c r="F113" s="10">
        <v>0.4993347882541972</v>
      </c>
      <c r="G113" s="13">
        <v>0.0004498423183965378</v>
      </c>
      <c r="H113" s="13">
        <v>0.973386661153995</v>
      </c>
    </row>
    <row r="114" spans="2:8" ht="12">
      <c r="B114" s="8"/>
      <c r="C114" s="8"/>
      <c r="D114" s="8" t="s">
        <v>97</v>
      </c>
      <c r="E114" s="9">
        <v>68559704.33</v>
      </c>
      <c r="F114" s="10" t="s">
        <v>19</v>
      </c>
      <c r="G114" s="13" t="s">
        <v>19</v>
      </c>
      <c r="H114" s="13" t="s">
        <v>19</v>
      </c>
    </row>
    <row r="115" spans="2:8" ht="12">
      <c r="B115" s="8">
        <v>46</v>
      </c>
      <c r="C115" s="8" t="s">
        <v>62</v>
      </c>
      <c r="D115" s="8"/>
      <c r="E115" s="9">
        <v>51943982.54988</v>
      </c>
      <c r="F115" s="10">
        <v>0.3301906345275325</v>
      </c>
      <c r="G115" s="13">
        <v>0.0003408212121877936</v>
      </c>
      <c r="H115" s="13">
        <v>0.9737274823661828</v>
      </c>
    </row>
    <row r="116" spans="2:8" ht="12">
      <c r="B116" s="8"/>
      <c r="C116" s="8"/>
      <c r="D116" s="8" t="s">
        <v>63</v>
      </c>
      <c r="E116" s="9">
        <v>51943982.54988</v>
      </c>
      <c r="F116" s="10" t="s">
        <v>19</v>
      </c>
      <c r="G116" s="13" t="s">
        <v>19</v>
      </c>
      <c r="H116" s="13" t="s">
        <v>19</v>
      </c>
    </row>
    <row r="117" spans="2:8" ht="12">
      <c r="B117" s="8">
        <v>47</v>
      </c>
      <c r="C117" s="8" t="s">
        <v>99</v>
      </c>
      <c r="D117" s="8"/>
      <c r="E117" s="9">
        <v>41410457.91</v>
      </c>
      <c r="F117" s="10">
        <v>0.02034082932450576</v>
      </c>
      <c r="G117" s="13">
        <v>0.00027170736184090315</v>
      </c>
      <c r="H117" s="13">
        <v>0.9739991897280237</v>
      </c>
    </row>
    <row r="118" spans="2:8" ht="12">
      <c r="B118" s="8"/>
      <c r="C118" s="8"/>
      <c r="D118" s="8" t="s">
        <v>99</v>
      </c>
      <c r="E118" s="9">
        <v>41410457.91</v>
      </c>
      <c r="F118" s="10" t="s">
        <v>19</v>
      </c>
      <c r="G118" s="13" t="s">
        <v>19</v>
      </c>
      <c r="H118" s="13" t="s">
        <v>19</v>
      </c>
    </row>
    <row r="119" spans="2:8" ht="12">
      <c r="B119" s="8">
        <v>48</v>
      </c>
      <c r="C119" s="8" t="s">
        <v>110</v>
      </c>
      <c r="D119" s="8"/>
      <c r="E119" s="9">
        <v>19388456.612460002</v>
      </c>
      <c r="F119" s="10">
        <v>-0.04340986522554047</v>
      </c>
      <c r="G119" s="13">
        <v>0.0001272139131566131</v>
      </c>
      <c r="H119" s="13">
        <v>0.9741264036411803</v>
      </c>
    </row>
    <row r="120" spans="2:8" ht="12">
      <c r="B120" s="8"/>
      <c r="C120" s="8"/>
      <c r="D120" s="8" t="s">
        <v>110</v>
      </c>
      <c r="E120" s="9">
        <v>19388456.612460002</v>
      </c>
      <c r="F120" s="10" t="s">
        <v>19</v>
      </c>
      <c r="G120" s="13" t="s">
        <v>19</v>
      </c>
      <c r="H120" s="13" t="s">
        <v>19</v>
      </c>
    </row>
    <row r="121" spans="2:8" ht="12">
      <c r="B121" s="8">
        <v>49</v>
      </c>
      <c r="C121" s="8" t="s">
        <v>101</v>
      </c>
      <c r="D121" s="8"/>
      <c r="E121" s="9">
        <v>19013950.77</v>
      </c>
      <c r="F121" s="10">
        <v>4.030225418122367</v>
      </c>
      <c r="G121" s="13">
        <v>0.00012475665961283523</v>
      </c>
      <c r="H121" s="13">
        <v>0.9742511603007932</v>
      </c>
    </row>
    <row r="122" spans="2:8" ht="12">
      <c r="B122" s="8"/>
      <c r="C122" s="8"/>
      <c r="D122" s="8" t="s">
        <v>101</v>
      </c>
      <c r="E122" s="9">
        <v>19013950.77</v>
      </c>
      <c r="F122" s="10" t="s">
        <v>19</v>
      </c>
      <c r="G122" s="13" t="s">
        <v>19</v>
      </c>
      <c r="H122" s="13" t="s">
        <v>19</v>
      </c>
    </row>
    <row r="123" spans="2:8" ht="12">
      <c r="B123" s="8">
        <v>50</v>
      </c>
      <c r="C123" s="8" t="s">
        <v>108</v>
      </c>
      <c r="D123" s="8"/>
      <c r="E123" s="9">
        <v>11486346.72532</v>
      </c>
      <c r="F123" s="10">
        <v>-0.03388511413445605</v>
      </c>
      <c r="G123" s="13">
        <v>7.536562316479332E-05</v>
      </c>
      <c r="H123" s="13">
        <v>0.974326525923958</v>
      </c>
    </row>
    <row r="124" spans="2:8" ht="12">
      <c r="B124" s="8"/>
      <c r="C124" s="8"/>
      <c r="D124" s="8" t="s">
        <v>109</v>
      </c>
      <c r="E124" s="9">
        <v>11486346.72532</v>
      </c>
      <c r="F124" s="10" t="s">
        <v>19</v>
      </c>
      <c r="G124" s="13" t="s">
        <v>19</v>
      </c>
      <c r="H124" s="13" t="s">
        <v>19</v>
      </c>
    </row>
    <row r="125" spans="2:8" ht="12">
      <c r="B125" s="8">
        <v>51</v>
      </c>
      <c r="C125" s="8" t="s">
        <v>111</v>
      </c>
      <c r="D125" s="8"/>
      <c r="E125" s="9">
        <v>1719306.1996199999</v>
      </c>
      <c r="F125" s="10">
        <v>0.14597095854916087</v>
      </c>
      <c r="G125" s="13">
        <v>1.1280922145578358E-05</v>
      </c>
      <c r="H125" s="13">
        <v>0.974326525923958</v>
      </c>
    </row>
    <row r="126" spans="2:8" ht="12">
      <c r="B126" s="8"/>
      <c r="C126" s="8"/>
      <c r="D126" s="8" t="s">
        <v>112</v>
      </c>
      <c r="E126" s="9">
        <v>1719306.1996199999</v>
      </c>
      <c r="F126" s="10" t="s">
        <v>19</v>
      </c>
      <c r="G126" s="13" t="s">
        <v>19</v>
      </c>
      <c r="H126" s="13" t="s">
        <v>19</v>
      </c>
    </row>
    <row r="127" spans="2:8" ht="12">
      <c r="B127" s="8">
        <v>52</v>
      </c>
      <c r="C127" s="8" t="s">
        <v>114</v>
      </c>
      <c r="D127" s="8"/>
      <c r="E127" s="9">
        <v>1629615.2401899998</v>
      </c>
      <c r="F127" s="13">
        <v>0.13426144428190412</v>
      </c>
      <c r="G127" s="13">
        <v>1.0692430851406509E-05</v>
      </c>
      <c r="H127" s="3">
        <v>0.974326525923958</v>
      </c>
    </row>
    <row r="128" spans="2:8" ht="12">
      <c r="B128" s="41"/>
      <c r="C128" s="41">
        <v>0</v>
      </c>
      <c r="D128" s="41" t="s">
        <v>115</v>
      </c>
      <c r="E128" s="41">
        <v>1629615.2401899998</v>
      </c>
      <c r="F128" s="41" t="s">
        <v>19</v>
      </c>
      <c r="G128" s="41" t="s">
        <v>19</v>
      </c>
      <c r="H128" s="3" t="s">
        <v>19</v>
      </c>
    </row>
    <row r="129" spans="2:7" ht="14.25">
      <c r="B129"/>
      <c r="C129" s="18"/>
      <c r="D129" s="19"/>
      <c r="E129" s="19"/>
      <c r="F129" s="19"/>
      <c r="G129" s="20"/>
    </row>
    <row r="130" spans="2:7" ht="12">
      <c r="B130" s="21" t="s">
        <v>5</v>
      </c>
      <c r="C130" s="22"/>
      <c r="D130" s="22"/>
      <c r="E130" s="22"/>
      <c r="F130" s="22"/>
      <c r="G130" s="22"/>
    </row>
    <row r="131" spans="2:8" ht="12">
      <c r="B131" s="32" t="s">
        <v>6</v>
      </c>
      <c r="C131" s="32"/>
      <c r="D131" s="32"/>
      <c r="E131" s="32"/>
      <c r="F131" s="32"/>
      <c r="G131" s="32"/>
      <c r="H131" s="32"/>
    </row>
    <row r="132" spans="2:8" ht="12">
      <c r="B132" s="32"/>
      <c r="C132" s="32"/>
      <c r="D132" s="32"/>
      <c r="E132" s="32"/>
      <c r="F132" s="32"/>
      <c r="G132" s="32"/>
      <c r="H132" s="32"/>
    </row>
    <row r="133" spans="2:7" ht="14.25">
      <c r="B133"/>
      <c r="C133"/>
      <c r="D133"/>
      <c r="E133"/>
      <c r="F133"/>
      <c r="G133"/>
    </row>
    <row r="134" spans="2:7" ht="12">
      <c r="B134" s="30" t="s">
        <v>117</v>
      </c>
      <c r="C134" s="30"/>
      <c r="D134" s="30"/>
      <c r="E134" s="30"/>
      <c r="F134" s="30"/>
      <c r="G134" s="30"/>
    </row>
    <row r="135" spans="2:7" ht="12">
      <c r="B135" s="31" t="s">
        <v>118</v>
      </c>
      <c r="C135" s="31"/>
      <c r="D135" s="31"/>
      <c r="E135" s="31"/>
      <c r="F135" s="31"/>
      <c r="G135" s="23"/>
    </row>
    <row r="136" spans="2:7" ht="12">
      <c r="B136" s="30" t="s">
        <v>119</v>
      </c>
      <c r="C136" s="30"/>
      <c r="D136" s="30"/>
      <c r="E136" s="30"/>
      <c r="F136" s="30"/>
      <c r="G136" s="30"/>
    </row>
    <row r="137" spans="2:7" ht="19.5" customHeight="1">
      <c r="B137" s="31" t="s">
        <v>120</v>
      </c>
      <c r="C137" s="31"/>
      <c r="D137" s="31"/>
      <c r="E137" s="31"/>
      <c r="F137" s="31"/>
      <c r="G137" s="31"/>
    </row>
    <row r="138" spans="2:7" ht="12">
      <c r="B138" s="30"/>
      <c r="C138" s="30"/>
      <c r="D138" s="30"/>
      <c r="E138" s="30"/>
      <c r="F138" s="30"/>
      <c r="G138" s="30"/>
    </row>
    <row r="139" spans="2:7" ht="12">
      <c r="B139" s="30"/>
      <c r="C139" s="30"/>
      <c r="D139" s="30"/>
      <c r="E139" s="30"/>
      <c r="F139" s="30"/>
      <c r="G139" s="30"/>
    </row>
    <row r="140" spans="2:7" ht="12">
      <c r="B140" s="25"/>
      <c r="C140" s="26"/>
      <c r="D140" s="26"/>
      <c r="E140" s="26"/>
      <c r="F140" s="26"/>
      <c r="G140" s="26"/>
    </row>
    <row r="141" spans="2:7" ht="12">
      <c r="B141" s="27"/>
      <c r="C141" s="26"/>
      <c r="D141" s="26"/>
      <c r="E141" s="26"/>
      <c r="F141" s="26"/>
      <c r="G141" s="26"/>
    </row>
    <row r="142" spans="2:7" ht="12">
      <c r="B142" s="25"/>
      <c r="C142" s="26"/>
      <c r="D142" s="26"/>
      <c r="E142" s="26"/>
      <c r="F142" s="26"/>
      <c r="G142" s="26"/>
    </row>
    <row r="143" spans="2:7" ht="12">
      <c r="B143" s="28"/>
      <c r="C143" s="26"/>
      <c r="D143" s="26"/>
      <c r="E143" s="26"/>
      <c r="F143" s="26"/>
      <c r="G143" s="26" t="s">
        <v>19</v>
      </c>
    </row>
    <row r="144" spans="2:7" ht="12">
      <c r="B144" s="25"/>
      <c r="C144" s="15"/>
      <c r="D144" s="15"/>
      <c r="E144" s="15"/>
      <c r="F144" s="15"/>
      <c r="G144" s="15"/>
    </row>
    <row r="145" spans="2:7" ht="12">
      <c r="B145" s="25"/>
      <c r="C145" s="29"/>
      <c r="D145" s="29"/>
      <c r="E145" s="29"/>
      <c r="F145" s="29"/>
      <c r="G145" s="29"/>
    </row>
    <row r="146" spans="2:7" ht="14.25">
      <c r="B146"/>
      <c r="C146" s="15"/>
      <c r="D146" s="15"/>
      <c r="E146" s="15"/>
      <c r="F146" s="15"/>
      <c r="G146" s="15"/>
    </row>
    <row r="147" spans="2:7" ht="14.25">
      <c r="B147"/>
      <c r="C147" s="16"/>
      <c r="D147" s="16"/>
      <c r="E147" s="16"/>
      <c r="F147" s="16"/>
      <c r="G147" s="16"/>
    </row>
    <row r="148" spans="2:7" ht="14.25">
      <c r="B148"/>
      <c r="C148" s="15"/>
      <c r="D148" s="15"/>
      <c r="E148" s="15"/>
      <c r="F148" s="15"/>
      <c r="G148" s="15"/>
    </row>
    <row r="149" spans="2:7" ht="14.25">
      <c r="B149"/>
      <c r="C149" s="17"/>
      <c r="D149" s="17"/>
      <c r="E149" s="17"/>
      <c r="F149" s="17"/>
      <c r="G149" s="17"/>
    </row>
    <row r="150" spans="2:7" ht="14.25">
      <c r="B150"/>
      <c r="C150" s="18"/>
      <c r="D150" s="19"/>
      <c r="E150" s="19"/>
      <c r="F150" s="19"/>
      <c r="G150" s="20"/>
    </row>
    <row r="151" spans="2:7" ht="14.25">
      <c r="B151"/>
      <c r="C151"/>
      <c r="D151"/>
      <c r="E151"/>
      <c r="F151"/>
      <c r="G151"/>
    </row>
    <row r="152" spans="2:7" ht="14.25">
      <c r="B152"/>
      <c r="C152"/>
      <c r="D152"/>
      <c r="E152"/>
      <c r="F152"/>
      <c r="G152"/>
    </row>
    <row r="153" spans="2:7" ht="14.25">
      <c r="B153"/>
      <c r="C153"/>
      <c r="D153"/>
      <c r="E153"/>
      <c r="F153"/>
      <c r="G153"/>
    </row>
    <row r="154" spans="2:7" ht="14.25">
      <c r="B154"/>
      <c r="C154"/>
      <c r="D154"/>
      <c r="E154"/>
      <c r="F154"/>
      <c r="G154"/>
    </row>
    <row r="155" spans="2:7" ht="14.25">
      <c r="B155"/>
      <c r="C155"/>
      <c r="D155"/>
      <c r="E155"/>
      <c r="F155"/>
      <c r="G155"/>
    </row>
    <row r="156" spans="2:7" ht="14.25">
      <c r="B156"/>
      <c r="C156"/>
      <c r="D156"/>
      <c r="E156"/>
      <c r="F156"/>
      <c r="G156"/>
    </row>
    <row r="157" spans="2:7" ht="14.25">
      <c r="B157"/>
      <c r="C157"/>
      <c r="D157"/>
      <c r="E157"/>
      <c r="F157"/>
      <c r="G157"/>
    </row>
    <row r="158" spans="2:7" ht="14.25">
      <c r="B158"/>
      <c r="C158"/>
      <c r="D158"/>
      <c r="E158"/>
      <c r="F158"/>
      <c r="G158"/>
    </row>
    <row r="159" spans="2:7" ht="14.25">
      <c r="B159"/>
      <c r="C159"/>
      <c r="D159"/>
      <c r="E159"/>
      <c r="F159"/>
      <c r="G159"/>
    </row>
    <row r="160" spans="2:7" ht="14.25">
      <c r="B160"/>
      <c r="C160"/>
      <c r="D160"/>
      <c r="E160"/>
      <c r="F160"/>
      <c r="G160"/>
    </row>
    <row r="161" spans="2:7" ht="14.25">
      <c r="B161"/>
      <c r="C161"/>
      <c r="D161"/>
      <c r="E161"/>
      <c r="F161"/>
      <c r="G161"/>
    </row>
    <row r="162" spans="2:7" ht="14.25">
      <c r="B162"/>
      <c r="C162"/>
      <c r="D162"/>
      <c r="E162"/>
      <c r="F162"/>
      <c r="G162"/>
    </row>
    <row r="163" spans="2:7" ht="14.25">
      <c r="B163"/>
      <c r="C163"/>
      <c r="D163"/>
      <c r="E163"/>
      <c r="F163"/>
      <c r="G163"/>
    </row>
    <row r="164" spans="2:7" ht="14.25">
      <c r="B164"/>
      <c r="C164"/>
      <c r="D164"/>
      <c r="E164"/>
      <c r="F164"/>
      <c r="G164"/>
    </row>
  </sheetData>
  <sheetProtection/>
  <mergeCells count="15">
    <mergeCell ref="B131:H132"/>
    <mergeCell ref="B128:G128"/>
    <mergeCell ref="B3:H3"/>
    <mergeCell ref="B4:H4"/>
    <mergeCell ref="B6:B7"/>
    <mergeCell ref="C6:D7"/>
    <mergeCell ref="E6:F6"/>
    <mergeCell ref="G6:G7"/>
    <mergeCell ref="H6:H7"/>
    <mergeCell ref="B134:G134"/>
    <mergeCell ref="B135:F135"/>
    <mergeCell ref="B136:G136"/>
    <mergeCell ref="B138:G138"/>
    <mergeCell ref="B139:G139"/>
    <mergeCell ref="B137:G137"/>
  </mergeCells>
  <conditionalFormatting sqref="B127:G127">
    <cfRule type="expression" priority="22" dxfId="18">
      <formula>$B127=1</formula>
    </cfRule>
  </conditionalFormatting>
  <conditionalFormatting sqref="B127:G127 B9:H126">
    <cfRule type="expression" priority="21" dxfId="19">
      <formula>$B9&lt;&gt;0</formula>
    </cfRule>
  </conditionalFormatting>
  <conditionalFormatting sqref="B127:G127">
    <cfRule type="expression" priority="20" dxfId="18">
      <formula>$B127&lt;&gt;0</formula>
    </cfRule>
  </conditionalFormatting>
  <conditionalFormatting sqref="B128:G128">
    <cfRule type="expression" priority="19" dxfId="21">
      <formula>IF(OR(RK_PROV_INDI_GPO!#REF!&lt;&gt;"",IF(AND(RK_PROV_INDI_GPO!#REF!&gt;0.01,(RK_PROV_INDI_GPO!#REF!+1)=""),TRUE)),TRUE)</formula>
    </cfRule>
  </conditionalFormatting>
  <conditionalFormatting sqref="B128:G128">
    <cfRule type="expression" priority="18" dxfId="21">
      <formula>IF(OR($B128&lt;&gt;"",IF(AND($D128&gt;0.01,($D128+1)=""),TRUE)),TRUE)</formula>
    </cfRule>
  </conditionalFormatting>
  <conditionalFormatting sqref="B8:G8">
    <cfRule type="expression" priority="17" dxfId="19">
      <formula>$B8&lt;&gt;0</formula>
    </cfRule>
  </conditionalFormatting>
  <conditionalFormatting sqref="H8">
    <cfRule type="expression" priority="16" dxfId="19">
      <formula>$B8&lt;&gt;0</formula>
    </cfRule>
  </conditionalFormatting>
  <conditionalFormatting sqref="B143">
    <cfRule type="expression" priority="1" dxfId="20">
      <formula>IF(OR($B143&gt;0,IF(AND($D143&gt;0.01,($D143+1)=""),TRUE)),TRUE)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H163"/>
  <sheetViews>
    <sheetView showGridLines="0" zoomScalePageLayoutView="0" workbookViewId="0" topLeftCell="A1">
      <selection activeCell="F1" sqref="F1"/>
    </sheetView>
  </sheetViews>
  <sheetFormatPr defaultColWidth="11.421875" defaultRowHeight="15"/>
  <cols>
    <col min="1" max="1" width="14.28125" style="3" customWidth="1"/>
    <col min="2" max="2" width="3.8515625" style="3" bestFit="1" customWidth="1"/>
    <col min="3" max="3" width="9.00390625" style="3" customWidth="1"/>
    <col min="4" max="4" width="34.28125" style="3" bestFit="1" customWidth="1"/>
    <col min="5" max="5" width="11.57421875" style="4" bestFit="1" customWidth="1"/>
    <col min="6" max="6" width="12.00390625" style="12" bestFit="1" customWidth="1"/>
    <col min="7" max="7" width="14.140625" style="12" customWidth="1"/>
    <col min="8" max="8" width="11.57421875" style="3" bestFit="1" customWidth="1"/>
    <col min="9" max="16384" width="11.421875" style="3" customWidth="1"/>
  </cols>
  <sheetData>
    <row r="1" spans="1:4" ht="12.75">
      <c r="A1" s="1" t="s">
        <v>0</v>
      </c>
      <c r="D1" s="2">
        <v>43501</v>
      </c>
    </row>
    <row r="2" ht="12.75"/>
    <row r="3" spans="2:8" ht="12.75">
      <c r="B3" s="42" t="s">
        <v>16</v>
      </c>
      <c r="C3" s="42"/>
      <c r="D3" s="42"/>
      <c r="E3" s="42"/>
      <c r="F3" s="42"/>
      <c r="G3" s="42"/>
      <c r="H3" s="42"/>
    </row>
    <row r="4" spans="2:8" ht="12">
      <c r="B4" s="43">
        <v>43465</v>
      </c>
      <c r="C4" s="43"/>
      <c r="D4" s="43"/>
      <c r="E4" s="43"/>
      <c r="F4" s="43"/>
      <c r="G4" s="43"/>
      <c r="H4" s="43"/>
    </row>
    <row r="5" ht="12.75" thickBot="1"/>
    <row r="6" spans="2:8" ht="22.5" customHeight="1">
      <c r="B6" s="34" t="s">
        <v>1</v>
      </c>
      <c r="C6" s="36" t="s">
        <v>2</v>
      </c>
      <c r="D6" s="37"/>
      <c r="E6" s="39" t="s">
        <v>10</v>
      </c>
      <c r="F6" s="39"/>
      <c r="G6" s="44" t="s">
        <v>7</v>
      </c>
      <c r="H6" s="39" t="s">
        <v>8</v>
      </c>
    </row>
    <row r="7" spans="2:8" ht="22.5" customHeight="1">
      <c r="B7" s="35"/>
      <c r="C7" s="38"/>
      <c r="D7" s="38"/>
      <c r="E7" s="7" t="s">
        <v>11</v>
      </c>
      <c r="F7" s="7" t="s">
        <v>9</v>
      </c>
      <c r="G7" s="45"/>
      <c r="H7" s="40"/>
    </row>
    <row r="8" spans="2:8" ht="12">
      <c r="B8" s="8">
        <v>1</v>
      </c>
      <c r="C8" s="8" t="s">
        <v>18</v>
      </c>
      <c r="D8" s="8"/>
      <c r="E8" s="14">
        <v>4783730</v>
      </c>
      <c r="F8" s="10">
        <v>0.015464633132082906</v>
      </c>
      <c r="G8" s="13">
        <v>0.20629292765160884</v>
      </c>
      <c r="H8" s="13">
        <v>0.20629292765160884</v>
      </c>
    </row>
    <row r="9" spans="2:8" ht="12">
      <c r="B9" s="8"/>
      <c r="C9" s="8"/>
      <c r="D9" s="8" t="s">
        <v>18</v>
      </c>
      <c r="E9" s="14">
        <v>4783730</v>
      </c>
      <c r="F9" s="10" t="s">
        <v>19</v>
      </c>
      <c r="G9" s="13" t="s">
        <v>19</v>
      </c>
      <c r="H9" s="13" t="s">
        <v>19</v>
      </c>
    </row>
    <row r="10" spans="2:8" ht="12">
      <c r="B10" s="8">
        <v>2</v>
      </c>
      <c r="C10" s="8" t="s">
        <v>36</v>
      </c>
      <c r="D10" s="8"/>
      <c r="E10" s="14">
        <v>2395633</v>
      </c>
      <c r="F10" s="10">
        <v>0.024842988054643245</v>
      </c>
      <c r="G10" s="13">
        <v>0.10330895454986103</v>
      </c>
      <c r="H10" s="13">
        <v>0.3096018822014699</v>
      </c>
    </row>
    <row r="11" spans="2:8" ht="12">
      <c r="B11" s="8"/>
      <c r="C11" s="8"/>
      <c r="D11" s="8" t="s">
        <v>36</v>
      </c>
      <c r="E11" s="14">
        <v>2395633</v>
      </c>
      <c r="F11" s="10" t="s">
        <v>19</v>
      </c>
      <c r="G11" s="13" t="s">
        <v>19</v>
      </c>
      <c r="H11" s="13" t="s">
        <v>19</v>
      </c>
    </row>
    <row r="12" spans="2:8" ht="12">
      <c r="B12" s="8">
        <v>3</v>
      </c>
      <c r="C12" s="8" t="s">
        <v>24</v>
      </c>
      <c r="D12" s="8"/>
      <c r="E12" s="14">
        <v>1673839</v>
      </c>
      <c r="F12" s="10">
        <v>-0.013845201223797954</v>
      </c>
      <c r="G12" s="13">
        <v>0.0721824073949494</v>
      </c>
      <c r="H12" s="13">
        <v>0.3817842895964193</v>
      </c>
    </row>
    <row r="13" spans="2:8" ht="12">
      <c r="B13" s="8"/>
      <c r="C13" s="8"/>
      <c r="D13" s="8" t="s">
        <v>26</v>
      </c>
      <c r="E13" s="14">
        <v>838354</v>
      </c>
      <c r="F13" s="10" t="s">
        <v>19</v>
      </c>
      <c r="G13" s="13" t="s">
        <v>19</v>
      </c>
      <c r="H13" s="13" t="s">
        <v>19</v>
      </c>
    </row>
    <row r="14" spans="2:8" ht="12">
      <c r="B14" s="8"/>
      <c r="C14" s="8"/>
      <c r="D14" s="8" t="s">
        <v>25</v>
      </c>
      <c r="E14" s="14">
        <v>505458</v>
      </c>
      <c r="F14" s="10" t="s">
        <v>19</v>
      </c>
      <c r="G14" s="13" t="s">
        <v>19</v>
      </c>
      <c r="H14" s="13" t="s">
        <v>19</v>
      </c>
    </row>
    <row r="15" spans="2:8" ht="12">
      <c r="B15" s="8"/>
      <c r="C15" s="8"/>
      <c r="D15" s="8" t="s">
        <v>28</v>
      </c>
      <c r="E15" s="14">
        <v>193463</v>
      </c>
      <c r="F15" s="10" t="s">
        <v>19</v>
      </c>
      <c r="G15" s="13" t="s">
        <v>19</v>
      </c>
      <c r="H15" s="13" t="s">
        <v>19</v>
      </c>
    </row>
    <row r="16" spans="2:8" ht="12">
      <c r="B16" s="8"/>
      <c r="C16" s="8"/>
      <c r="D16" s="8" t="s">
        <v>27</v>
      </c>
      <c r="E16" s="14">
        <v>136564</v>
      </c>
      <c r="F16" s="10" t="s">
        <v>19</v>
      </c>
      <c r="G16" s="13" t="s">
        <v>19</v>
      </c>
      <c r="H16" s="13" t="s">
        <v>19</v>
      </c>
    </row>
    <row r="17" spans="2:8" ht="12">
      <c r="B17" s="8">
        <v>4</v>
      </c>
      <c r="C17" s="8" t="s">
        <v>62</v>
      </c>
      <c r="D17" s="8"/>
      <c r="E17" s="14">
        <v>1394741</v>
      </c>
      <c r="F17" s="10">
        <v>-0.009505541407516138</v>
      </c>
      <c r="G17" s="13">
        <v>0.060146622866619266</v>
      </c>
      <c r="H17" s="13">
        <v>0.44193091246303856</v>
      </c>
    </row>
    <row r="18" spans="2:8" ht="12">
      <c r="B18" s="8"/>
      <c r="C18" s="8"/>
      <c r="D18" s="8" t="s">
        <v>63</v>
      </c>
      <c r="E18" s="14">
        <v>1394741</v>
      </c>
      <c r="F18" s="10" t="s">
        <v>19</v>
      </c>
      <c r="G18" s="13" t="s">
        <v>19</v>
      </c>
      <c r="H18" s="13" t="s">
        <v>19</v>
      </c>
    </row>
    <row r="19" spans="2:8" ht="12">
      <c r="B19" s="8">
        <v>5</v>
      </c>
      <c r="C19" s="8" t="s">
        <v>20</v>
      </c>
      <c r="D19" s="8"/>
      <c r="E19" s="14">
        <v>1310483</v>
      </c>
      <c r="F19" s="10">
        <v>0.08647562797530717</v>
      </c>
      <c r="G19" s="13">
        <v>0.05651309223297789</v>
      </c>
      <c r="H19" s="13">
        <v>0.49844400469601646</v>
      </c>
    </row>
    <row r="20" spans="2:8" ht="12">
      <c r="B20" s="8"/>
      <c r="C20" s="8"/>
      <c r="D20" s="8" t="s">
        <v>21</v>
      </c>
      <c r="E20" s="14">
        <v>1112026</v>
      </c>
      <c r="F20" s="10" t="s">
        <v>19</v>
      </c>
      <c r="G20" s="13" t="s">
        <v>19</v>
      </c>
      <c r="H20" s="13" t="s">
        <v>19</v>
      </c>
    </row>
    <row r="21" spans="2:8" ht="12">
      <c r="B21" s="8"/>
      <c r="C21" s="8"/>
      <c r="D21" s="8" t="s">
        <v>22</v>
      </c>
      <c r="E21" s="14">
        <v>198457</v>
      </c>
      <c r="F21" s="10" t="s">
        <v>19</v>
      </c>
      <c r="G21" s="13" t="s">
        <v>19</v>
      </c>
      <c r="H21" s="13" t="s">
        <v>19</v>
      </c>
    </row>
    <row r="22" spans="2:8" ht="12">
      <c r="B22" s="8">
        <v>6</v>
      </c>
      <c r="C22" s="8" t="s">
        <v>37</v>
      </c>
      <c r="D22" s="8"/>
      <c r="E22" s="14">
        <v>1052988</v>
      </c>
      <c r="F22" s="10">
        <v>0.00016527135847366203</v>
      </c>
      <c r="G22" s="13">
        <v>0.045408912564465866</v>
      </c>
      <c r="H22" s="13">
        <v>0.5438529172604823</v>
      </c>
    </row>
    <row r="23" spans="2:8" ht="12">
      <c r="B23" s="8"/>
      <c r="C23" s="8"/>
      <c r="D23" s="8" t="s">
        <v>38</v>
      </c>
      <c r="E23" s="14">
        <v>585352</v>
      </c>
      <c r="F23" s="10" t="s">
        <v>19</v>
      </c>
      <c r="G23" s="13" t="s">
        <v>19</v>
      </c>
      <c r="H23" s="13" t="s">
        <v>19</v>
      </c>
    </row>
    <row r="24" spans="2:8" ht="12">
      <c r="B24" s="8"/>
      <c r="C24" s="8"/>
      <c r="D24" s="8" t="s">
        <v>37</v>
      </c>
      <c r="E24" s="14">
        <v>467636</v>
      </c>
      <c r="F24" s="10" t="s">
        <v>19</v>
      </c>
      <c r="G24" s="13" t="s">
        <v>19</v>
      </c>
      <c r="H24" s="13" t="s">
        <v>19</v>
      </c>
    </row>
    <row r="25" spans="2:8" ht="12">
      <c r="B25" s="8">
        <v>7</v>
      </c>
      <c r="C25" s="8" t="s">
        <v>29</v>
      </c>
      <c r="D25" s="8"/>
      <c r="E25" s="14">
        <v>998750</v>
      </c>
      <c r="F25" s="10">
        <v>0.07091350664529306</v>
      </c>
      <c r="G25" s="13">
        <v>0.04306996036399302</v>
      </c>
      <c r="H25" s="13">
        <v>0.5869228776244754</v>
      </c>
    </row>
    <row r="26" spans="2:8" ht="12">
      <c r="B26" s="8"/>
      <c r="C26" s="8"/>
      <c r="D26" s="8" t="s">
        <v>29</v>
      </c>
      <c r="E26" s="14">
        <v>372057</v>
      </c>
      <c r="F26" s="10" t="s">
        <v>19</v>
      </c>
      <c r="G26" s="13" t="s">
        <v>19</v>
      </c>
      <c r="H26" s="13" t="s">
        <v>19</v>
      </c>
    </row>
    <row r="27" spans="2:8" ht="12">
      <c r="B27" s="8"/>
      <c r="C27" s="8"/>
      <c r="D27" s="8" t="s">
        <v>30</v>
      </c>
      <c r="E27" s="14">
        <v>332702</v>
      </c>
      <c r="F27" s="10" t="s">
        <v>19</v>
      </c>
      <c r="G27" s="13" t="s">
        <v>19</v>
      </c>
      <c r="H27" s="13" t="s">
        <v>19</v>
      </c>
    </row>
    <row r="28" spans="2:8" ht="12">
      <c r="B28" s="8"/>
      <c r="C28" s="8"/>
      <c r="D28" s="8" t="s">
        <v>31</v>
      </c>
      <c r="E28" s="14">
        <v>196620</v>
      </c>
      <c r="F28" s="10" t="s">
        <v>19</v>
      </c>
      <c r="G28" s="13" t="s">
        <v>19</v>
      </c>
      <c r="H28" s="13" t="s">
        <v>19</v>
      </c>
    </row>
    <row r="29" spans="2:8" ht="12">
      <c r="B29" s="8"/>
      <c r="C29" s="8"/>
      <c r="D29" s="8" t="s">
        <v>32</v>
      </c>
      <c r="E29" s="14">
        <v>70292</v>
      </c>
      <c r="F29" s="10" t="s">
        <v>19</v>
      </c>
      <c r="G29" s="13" t="s">
        <v>19</v>
      </c>
      <c r="H29" s="13" t="s">
        <v>19</v>
      </c>
    </row>
    <row r="30" spans="2:8" ht="12">
      <c r="B30" s="8"/>
      <c r="C30" s="8"/>
      <c r="D30" s="8" t="s">
        <v>33</v>
      </c>
      <c r="E30" s="14">
        <v>27079</v>
      </c>
      <c r="F30" s="10" t="s">
        <v>19</v>
      </c>
      <c r="G30" s="13" t="s">
        <v>19</v>
      </c>
      <c r="H30" s="13" t="s">
        <v>19</v>
      </c>
    </row>
    <row r="31" spans="2:8" ht="12">
      <c r="B31" s="8">
        <v>8</v>
      </c>
      <c r="C31" s="8" t="s">
        <v>44</v>
      </c>
      <c r="D31" s="8"/>
      <c r="E31" s="14">
        <v>927340</v>
      </c>
      <c r="F31" s="10">
        <v>0.03432891423013684</v>
      </c>
      <c r="G31" s="13">
        <v>0.03999048515038327</v>
      </c>
      <c r="H31" s="13">
        <v>0.6269133627748587</v>
      </c>
    </row>
    <row r="32" spans="2:8" ht="12">
      <c r="B32" s="8"/>
      <c r="C32" s="8"/>
      <c r="D32" s="8" t="s">
        <v>46</v>
      </c>
      <c r="E32" s="14">
        <v>547321</v>
      </c>
      <c r="F32" s="10" t="s">
        <v>19</v>
      </c>
      <c r="G32" s="13" t="s">
        <v>19</v>
      </c>
      <c r="H32" s="13" t="s">
        <v>19</v>
      </c>
    </row>
    <row r="33" spans="2:8" ht="12">
      <c r="B33" s="8"/>
      <c r="C33" s="8"/>
      <c r="D33" s="8" t="s">
        <v>45</v>
      </c>
      <c r="E33" s="14">
        <v>380019</v>
      </c>
      <c r="F33" s="10" t="s">
        <v>19</v>
      </c>
      <c r="G33" s="13" t="s">
        <v>19</v>
      </c>
      <c r="H33" s="13" t="s">
        <v>19</v>
      </c>
    </row>
    <row r="34" spans="2:8" ht="12">
      <c r="B34" s="8">
        <v>9</v>
      </c>
      <c r="C34" s="8" t="s">
        <v>34</v>
      </c>
      <c r="D34" s="8"/>
      <c r="E34" s="14">
        <v>925258</v>
      </c>
      <c r="F34" s="10">
        <v>0.026284411149106957</v>
      </c>
      <c r="G34" s="13">
        <v>0.03990070126304626</v>
      </c>
      <c r="H34" s="13">
        <v>0.6668140640379049</v>
      </c>
    </row>
    <row r="35" spans="2:8" ht="12">
      <c r="B35" s="8"/>
      <c r="C35" s="8"/>
      <c r="D35" s="8" t="s">
        <v>35</v>
      </c>
      <c r="E35" s="14">
        <v>925258</v>
      </c>
      <c r="F35" s="10" t="s">
        <v>19</v>
      </c>
      <c r="G35" s="13" t="s">
        <v>19</v>
      </c>
      <c r="H35" s="13" t="s">
        <v>19</v>
      </c>
    </row>
    <row r="36" spans="2:8" ht="12">
      <c r="B36" s="8">
        <v>10</v>
      </c>
      <c r="C36" s="8" t="s">
        <v>23</v>
      </c>
      <c r="D36" s="8"/>
      <c r="E36" s="14">
        <v>874508</v>
      </c>
      <c r="F36" s="10">
        <v>-0.0033619842773101594</v>
      </c>
      <c r="G36" s="13">
        <v>0.03771216510437528</v>
      </c>
      <c r="H36" s="13">
        <v>0.7045262291422801</v>
      </c>
    </row>
    <row r="37" spans="2:8" ht="12">
      <c r="B37" s="8"/>
      <c r="C37" s="8"/>
      <c r="D37" s="8" t="s">
        <v>23</v>
      </c>
      <c r="E37" s="14">
        <v>874508</v>
      </c>
      <c r="F37" s="10" t="s">
        <v>19</v>
      </c>
      <c r="G37" s="13" t="s">
        <v>19</v>
      </c>
      <c r="H37" s="13" t="s">
        <v>19</v>
      </c>
    </row>
    <row r="38" spans="2:8" ht="12">
      <c r="B38" s="8">
        <v>11</v>
      </c>
      <c r="C38" s="8" t="s">
        <v>52</v>
      </c>
      <c r="D38" s="8"/>
      <c r="E38" s="14">
        <v>777615</v>
      </c>
      <c r="F38" s="10">
        <v>0.053242151628186685</v>
      </c>
      <c r="G38" s="13">
        <v>0.03353376443398892</v>
      </c>
      <c r="H38" s="13">
        <v>0.7380599935762691</v>
      </c>
    </row>
    <row r="39" spans="2:8" ht="12">
      <c r="B39" s="8"/>
      <c r="C39" s="8"/>
      <c r="D39" s="8" t="s">
        <v>53</v>
      </c>
      <c r="E39" s="14">
        <v>777615</v>
      </c>
      <c r="F39" s="10" t="s">
        <v>19</v>
      </c>
      <c r="G39" s="13" t="s">
        <v>19</v>
      </c>
      <c r="H39" s="13" t="s">
        <v>19</v>
      </c>
    </row>
    <row r="40" spans="2:8" ht="12">
      <c r="B40" s="8">
        <v>12</v>
      </c>
      <c r="C40" s="8" t="s">
        <v>39</v>
      </c>
      <c r="D40" s="8"/>
      <c r="E40" s="14">
        <v>563830</v>
      </c>
      <c r="F40" s="10">
        <v>0.0017340198346285085</v>
      </c>
      <c r="G40" s="13">
        <v>0.02431452891317165</v>
      </c>
      <c r="H40" s="13">
        <v>0.7623745224894407</v>
      </c>
    </row>
    <row r="41" spans="2:8" ht="12">
      <c r="B41" s="8"/>
      <c r="C41" s="8"/>
      <c r="D41" s="8" t="s">
        <v>40</v>
      </c>
      <c r="E41" s="14">
        <v>269296</v>
      </c>
      <c r="F41" s="10" t="s">
        <v>19</v>
      </c>
      <c r="G41" s="13" t="s">
        <v>19</v>
      </c>
      <c r="H41" s="13" t="s">
        <v>19</v>
      </c>
    </row>
    <row r="42" spans="2:8" ht="12">
      <c r="B42" s="8"/>
      <c r="C42" s="8"/>
      <c r="D42" s="8" t="s">
        <v>41</v>
      </c>
      <c r="E42" s="14">
        <v>135602</v>
      </c>
      <c r="F42" s="10" t="s">
        <v>19</v>
      </c>
      <c r="G42" s="13" t="s">
        <v>19</v>
      </c>
      <c r="H42" s="13" t="s">
        <v>19</v>
      </c>
    </row>
    <row r="43" spans="2:8" ht="12">
      <c r="B43" s="8"/>
      <c r="C43" s="8"/>
      <c r="D43" s="8" t="s">
        <v>42</v>
      </c>
      <c r="E43" s="14">
        <v>107297</v>
      </c>
      <c r="F43" s="10" t="s">
        <v>19</v>
      </c>
      <c r="G43" s="13" t="s">
        <v>19</v>
      </c>
      <c r="H43" s="13" t="s">
        <v>19</v>
      </c>
    </row>
    <row r="44" spans="2:8" ht="12">
      <c r="B44" s="8"/>
      <c r="C44" s="8"/>
      <c r="D44" s="8" t="s">
        <v>43</v>
      </c>
      <c r="E44" s="14">
        <v>51635</v>
      </c>
      <c r="F44" s="10" t="s">
        <v>19</v>
      </c>
      <c r="G44" s="13" t="s">
        <v>19</v>
      </c>
      <c r="H44" s="13" t="s">
        <v>19</v>
      </c>
    </row>
    <row r="45" spans="2:8" ht="12">
      <c r="B45" s="8">
        <v>13</v>
      </c>
      <c r="C45" s="8" t="s">
        <v>64</v>
      </c>
      <c r="D45" s="8"/>
      <c r="E45" s="14">
        <v>506420</v>
      </c>
      <c r="F45" s="10">
        <v>0.10149492014259698</v>
      </c>
      <c r="G45" s="13">
        <v>0.02183878781229872</v>
      </c>
      <c r="H45" s="13">
        <v>0.7842133103017395</v>
      </c>
    </row>
    <row r="46" spans="2:8" ht="12">
      <c r="B46" s="8"/>
      <c r="C46" s="8"/>
      <c r="D46" s="8" t="s">
        <v>65</v>
      </c>
      <c r="E46" s="14">
        <v>282269</v>
      </c>
      <c r="F46" s="10" t="s">
        <v>19</v>
      </c>
      <c r="G46" s="13" t="s">
        <v>19</v>
      </c>
      <c r="H46" s="13" t="s">
        <v>19</v>
      </c>
    </row>
    <row r="47" spans="2:8" ht="12">
      <c r="B47" s="8"/>
      <c r="C47" s="8"/>
      <c r="D47" s="8" t="s">
        <v>66</v>
      </c>
      <c r="E47" s="14">
        <v>149514</v>
      </c>
      <c r="F47" s="10" t="s">
        <v>19</v>
      </c>
      <c r="G47" s="13" t="s">
        <v>19</v>
      </c>
      <c r="H47" s="13" t="s">
        <v>19</v>
      </c>
    </row>
    <row r="48" spans="2:8" ht="12">
      <c r="B48" s="8"/>
      <c r="C48" s="8"/>
      <c r="D48" s="8" t="s">
        <v>67</v>
      </c>
      <c r="E48" s="14">
        <v>74637</v>
      </c>
      <c r="F48" s="10" t="s">
        <v>19</v>
      </c>
      <c r="G48" s="13" t="s">
        <v>19</v>
      </c>
      <c r="H48" s="13" t="s">
        <v>19</v>
      </c>
    </row>
    <row r="49" spans="2:8" ht="12">
      <c r="B49" s="8">
        <v>14</v>
      </c>
      <c r="C49" s="8" t="s">
        <v>48</v>
      </c>
      <c r="D49" s="8"/>
      <c r="E49" s="14">
        <v>430418</v>
      </c>
      <c r="F49" s="10">
        <v>0.03957916194681066</v>
      </c>
      <c r="G49" s="13">
        <v>0.018561287809711287</v>
      </c>
      <c r="H49" s="13">
        <v>0.8027745981114508</v>
      </c>
    </row>
    <row r="50" spans="2:8" ht="12">
      <c r="B50" s="8"/>
      <c r="C50" s="8"/>
      <c r="D50" s="8" t="s">
        <v>49</v>
      </c>
      <c r="E50" s="14">
        <v>426091</v>
      </c>
      <c r="F50" s="10" t="s">
        <v>19</v>
      </c>
      <c r="G50" s="13" t="s">
        <v>19</v>
      </c>
      <c r="H50" s="13" t="s">
        <v>19</v>
      </c>
    </row>
    <row r="51" spans="2:8" ht="12">
      <c r="B51" s="8"/>
      <c r="C51" s="8"/>
      <c r="D51" s="8" t="s">
        <v>116</v>
      </c>
      <c r="E51" s="14">
        <v>4327</v>
      </c>
      <c r="F51" s="10" t="s">
        <v>19</v>
      </c>
      <c r="G51" s="13" t="s">
        <v>19</v>
      </c>
      <c r="H51" s="13" t="s">
        <v>19</v>
      </c>
    </row>
    <row r="52" spans="2:8" ht="12">
      <c r="B52" s="8">
        <v>15</v>
      </c>
      <c r="C52" s="8" t="s">
        <v>54</v>
      </c>
      <c r="D52" s="8"/>
      <c r="E52" s="14">
        <v>421928</v>
      </c>
      <c r="F52" s="10">
        <v>0.05861779132638345</v>
      </c>
      <c r="G52" s="13">
        <v>0.018195166194201598</v>
      </c>
      <c r="H52" s="13">
        <v>0.8209697643056524</v>
      </c>
    </row>
    <row r="53" spans="2:8" ht="12">
      <c r="B53" s="8"/>
      <c r="C53" s="8"/>
      <c r="D53" s="8" t="s">
        <v>55</v>
      </c>
      <c r="E53" s="14">
        <v>421928</v>
      </c>
      <c r="F53" s="10" t="s">
        <v>19</v>
      </c>
      <c r="G53" s="13" t="s">
        <v>19</v>
      </c>
      <c r="H53" s="13" t="s">
        <v>19</v>
      </c>
    </row>
    <row r="54" spans="2:8" ht="12">
      <c r="B54" s="8">
        <v>16</v>
      </c>
      <c r="C54" s="8" t="s">
        <v>56</v>
      </c>
      <c r="D54" s="8"/>
      <c r="E54" s="14">
        <v>368073</v>
      </c>
      <c r="F54" s="10">
        <v>-0.0681318736961497</v>
      </c>
      <c r="G54" s="13">
        <v>0.015872730434098627</v>
      </c>
      <c r="H54" s="13">
        <v>0.836842494739751</v>
      </c>
    </row>
    <row r="55" spans="2:8" ht="12">
      <c r="B55" s="8"/>
      <c r="C55" s="8"/>
      <c r="D55" s="8" t="s">
        <v>56</v>
      </c>
      <c r="E55" s="14">
        <v>368073</v>
      </c>
      <c r="F55" s="10" t="s">
        <v>19</v>
      </c>
      <c r="G55" s="13" t="s">
        <v>19</v>
      </c>
      <c r="H55" s="13" t="s">
        <v>19</v>
      </c>
    </row>
    <row r="56" spans="2:8" ht="12">
      <c r="B56" s="8">
        <v>17</v>
      </c>
      <c r="C56" s="8" t="s">
        <v>80</v>
      </c>
      <c r="D56" s="8"/>
      <c r="E56" s="14">
        <v>364341</v>
      </c>
      <c r="F56" s="10">
        <v>0.023734595132258507</v>
      </c>
      <c r="G56" s="13">
        <v>0.015711792169189068</v>
      </c>
      <c r="H56" s="13">
        <v>0.8525542869089401</v>
      </c>
    </row>
    <row r="57" spans="2:8" ht="12">
      <c r="B57" s="8"/>
      <c r="C57" s="8"/>
      <c r="D57" s="8" t="s">
        <v>81</v>
      </c>
      <c r="E57" s="14">
        <v>364341</v>
      </c>
      <c r="F57" s="10" t="s">
        <v>19</v>
      </c>
      <c r="G57" s="13" t="s">
        <v>19</v>
      </c>
      <c r="H57" s="13" t="s">
        <v>19</v>
      </c>
    </row>
    <row r="58" spans="2:8" ht="12">
      <c r="B58" s="8">
        <v>18</v>
      </c>
      <c r="C58" s="8" t="s">
        <v>47</v>
      </c>
      <c r="D58" s="8"/>
      <c r="E58" s="14">
        <v>312388.35</v>
      </c>
      <c r="F58" s="10">
        <v>0.021270784158597067</v>
      </c>
      <c r="G58" s="13">
        <v>0.01347139309404073</v>
      </c>
      <c r="H58" s="13">
        <v>0.8660256800029809</v>
      </c>
    </row>
    <row r="59" spans="2:8" ht="12">
      <c r="B59" s="8"/>
      <c r="C59" s="8"/>
      <c r="D59" s="8" t="s">
        <v>47</v>
      </c>
      <c r="E59" s="14">
        <v>312388.35</v>
      </c>
      <c r="F59" s="10" t="s">
        <v>19</v>
      </c>
      <c r="G59" s="13" t="s">
        <v>19</v>
      </c>
      <c r="H59" s="13" t="s">
        <v>19</v>
      </c>
    </row>
    <row r="60" spans="2:8" ht="12">
      <c r="B60" s="8">
        <v>19</v>
      </c>
      <c r="C60" s="8" t="s">
        <v>60</v>
      </c>
      <c r="D60" s="8"/>
      <c r="E60" s="14">
        <v>261902</v>
      </c>
      <c r="F60" s="10">
        <v>0.04476623583851924</v>
      </c>
      <c r="G60" s="13">
        <v>0.011294226542428535</v>
      </c>
      <c r="H60" s="13">
        <v>0.8773199065454094</v>
      </c>
    </row>
    <row r="61" spans="2:8" ht="12">
      <c r="B61" s="8"/>
      <c r="C61" s="8"/>
      <c r="D61" s="8" t="s">
        <v>61</v>
      </c>
      <c r="E61" s="14">
        <v>261902</v>
      </c>
      <c r="F61" s="10" t="s">
        <v>19</v>
      </c>
      <c r="G61" s="13" t="s">
        <v>19</v>
      </c>
      <c r="H61" s="13" t="s">
        <v>19</v>
      </c>
    </row>
    <row r="62" spans="2:8" ht="12">
      <c r="B62" s="8">
        <v>20</v>
      </c>
      <c r="C62" s="8" t="s">
        <v>74</v>
      </c>
      <c r="D62" s="8"/>
      <c r="E62" s="14">
        <v>234648</v>
      </c>
      <c r="F62" s="10">
        <v>-0.035164473684210495</v>
      </c>
      <c r="G62" s="13">
        <v>0.010118928720390724</v>
      </c>
      <c r="H62" s="13">
        <v>0.8874388352658001</v>
      </c>
    </row>
    <row r="63" spans="2:8" ht="12">
      <c r="B63" s="8"/>
      <c r="C63" s="8"/>
      <c r="D63" s="8" t="s">
        <v>75</v>
      </c>
      <c r="E63" s="14">
        <v>234648</v>
      </c>
      <c r="F63" s="10" t="s">
        <v>19</v>
      </c>
      <c r="G63" s="13" t="s">
        <v>19</v>
      </c>
      <c r="H63" s="13" t="s">
        <v>19</v>
      </c>
    </row>
    <row r="64" spans="2:8" ht="12">
      <c r="B64" s="8">
        <v>21</v>
      </c>
      <c r="C64" s="8" t="s">
        <v>79</v>
      </c>
      <c r="D64" s="8"/>
      <c r="E64" s="14">
        <v>210727</v>
      </c>
      <c r="F64" s="10">
        <v>0.08589140416059027</v>
      </c>
      <c r="G64" s="13">
        <v>0.00908736274104947</v>
      </c>
      <c r="H64" s="13">
        <v>0.8965261980068496</v>
      </c>
    </row>
    <row r="65" spans="2:8" ht="12">
      <c r="B65" s="8"/>
      <c r="C65" s="8"/>
      <c r="D65" s="8" t="s">
        <v>79</v>
      </c>
      <c r="E65" s="14">
        <v>210727</v>
      </c>
      <c r="F65" s="10" t="s">
        <v>19</v>
      </c>
      <c r="G65" s="13" t="s">
        <v>19</v>
      </c>
      <c r="H65" s="13" t="s">
        <v>19</v>
      </c>
    </row>
    <row r="66" spans="2:8" ht="12">
      <c r="B66" s="8">
        <v>22</v>
      </c>
      <c r="C66" s="8" t="s">
        <v>71</v>
      </c>
      <c r="D66" s="8"/>
      <c r="E66" s="14">
        <v>209083</v>
      </c>
      <c r="F66" s="10">
        <v>0.12951898351232805</v>
      </c>
      <c r="G66" s="13">
        <v>0.009016467106668088</v>
      </c>
      <c r="H66" s="13">
        <v>0.9055426651135177</v>
      </c>
    </row>
    <row r="67" spans="2:8" ht="12">
      <c r="B67" s="8"/>
      <c r="C67" s="8"/>
      <c r="D67" s="8" t="s">
        <v>71</v>
      </c>
      <c r="E67" s="14">
        <v>209083</v>
      </c>
      <c r="F67" s="10" t="s">
        <v>19</v>
      </c>
      <c r="G67" s="13" t="s">
        <v>19</v>
      </c>
      <c r="H67" s="13" t="s">
        <v>19</v>
      </c>
    </row>
    <row r="68" spans="2:8" ht="12">
      <c r="B68" s="8">
        <v>23</v>
      </c>
      <c r="C68" s="8" t="s">
        <v>77</v>
      </c>
      <c r="D68" s="8"/>
      <c r="E68" s="14">
        <v>180070</v>
      </c>
      <c r="F68" s="10">
        <v>-0.02563741829358035</v>
      </c>
      <c r="G68" s="13">
        <v>0.007765314405751412</v>
      </c>
      <c r="H68" s="13">
        <v>0.9133079795192691</v>
      </c>
    </row>
    <row r="69" spans="2:8" ht="12">
      <c r="B69" s="8"/>
      <c r="C69" s="8"/>
      <c r="D69" s="8" t="s">
        <v>78</v>
      </c>
      <c r="E69" s="14">
        <v>180070</v>
      </c>
      <c r="F69" s="10" t="s">
        <v>19</v>
      </c>
      <c r="G69" s="13" t="s">
        <v>19</v>
      </c>
      <c r="H69" s="13" t="s">
        <v>19</v>
      </c>
    </row>
    <row r="70" spans="2:8" ht="12">
      <c r="B70" s="8">
        <v>24</v>
      </c>
      <c r="C70" s="8" t="s">
        <v>76</v>
      </c>
      <c r="D70" s="8"/>
      <c r="E70" s="14">
        <v>177844</v>
      </c>
      <c r="F70" s="10">
        <v>-0.0828481401069574</v>
      </c>
      <c r="G70" s="13">
        <v>0.007669320681826258</v>
      </c>
      <c r="H70" s="13">
        <v>0.9209773002010954</v>
      </c>
    </row>
    <row r="71" spans="2:8" ht="12">
      <c r="B71" s="8"/>
      <c r="C71" s="8"/>
      <c r="D71" s="8" t="s">
        <v>76</v>
      </c>
      <c r="E71" s="14">
        <v>177844</v>
      </c>
      <c r="F71" s="10" t="s">
        <v>19</v>
      </c>
      <c r="G71" s="13" t="s">
        <v>19</v>
      </c>
      <c r="H71" s="13" t="s">
        <v>19</v>
      </c>
    </row>
    <row r="72" spans="2:8" ht="12">
      <c r="B72" s="8">
        <v>25</v>
      </c>
      <c r="C72" s="8" t="s">
        <v>90</v>
      </c>
      <c r="D72" s="8"/>
      <c r="E72" s="14">
        <v>173376</v>
      </c>
      <c r="F72" s="10">
        <v>0.02347711615771053</v>
      </c>
      <c r="G72" s="13">
        <v>0.0074766432521328205</v>
      </c>
      <c r="H72" s="13">
        <v>0.9284539434532282</v>
      </c>
    </row>
    <row r="73" spans="2:8" ht="12">
      <c r="B73" s="8"/>
      <c r="C73" s="8"/>
      <c r="D73" s="8" t="s">
        <v>91</v>
      </c>
      <c r="E73" s="14">
        <v>173376</v>
      </c>
      <c r="F73" s="10" t="s">
        <v>19</v>
      </c>
      <c r="G73" s="13" t="s">
        <v>19</v>
      </c>
      <c r="H73" s="13" t="s">
        <v>19</v>
      </c>
    </row>
    <row r="74" spans="2:8" ht="12">
      <c r="B74" s="8">
        <v>26</v>
      </c>
      <c r="C74" s="8" t="s">
        <v>114</v>
      </c>
      <c r="D74" s="8"/>
      <c r="E74" s="14">
        <v>142862</v>
      </c>
      <c r="F74" s="10">
        <v>-0.23207336214496121</v>
      </c>
      <c r="G74" s="13">
        <v>0.006160761629557718</v>
      </c>
      <c r="H74" s="13">
        <v>0.9346147050827859</v>
      </c>
    </row>
    <row r="75" spans="2:8" ht="12">
      <c r="B75" s="8"/>
      <c r="C75" s="8"/>
      <c r="D75" s="8" t="s">
        <v>115</v>
      </c>
      <c r="E75" s="14">
        <v>142862</v>
      </c>
      <c r="F75" s="10" t="s">
        <v>19</v>
      </c>
      <c r="G75" s="13" t="s">
        <v>19</v>
      </c>
      <c r="H75" s="13" t="s">
        <v>19</v>
      </c>
    </row>
    <row r="76" spans="2:8" ht="12">
      <c r="B76" s="8">
        <v>27</v>
      </c>
      <c r="C76" s="8" t="s">
        <v>57</v>
      </c>
      <c r="D76" s="8"/>
      <c r="E76" s="14">
        <v>133822</v>
      </c>
      <c r="F76" s="10">
        <v>0.10774299289770384</v>
      </c>
      <c r="G76" s="13">
        <v>0.0057709218881905125</v>
      </c>
      <c r="H76" s="13">
        <v>0.9403856269709764</v>
      </c>
    </row>
    <row r="77" spans="2:8" ht="12">
      <c r="B77" s="8"/>
      <c r="C77" s="8"/>
      <c r="D77" s="8" t="s">
        <v>57</v>
      </c>
      <c r="E77" s="14">
        <v>133822</v>
      </c>
      <c r="F77" s="10" t="s">
        <v>19</v>
      </c>
      <c r="G77" s="13" t="s">
        <v>19</v>
      </c>
      <c r="H77" s="13" t="s">
        <v>19</v>
      </c>
    </row>
    <row r="78" spans="2:8" ht="12">
      <c r="B78" s="8">
        <v>28</v>
      </c>
      <c r="C78" s="8" t="s">
        <v>98</v>
      </c>
      <c r="D78" s="8"/>
      <c r="E78" s="14">
        <v>110750</v>
      </c>
      <c r="F78" s="10"/>
      <c r="G78" s="13">
        <v>0.0047759680704002275</v>
      </c>
      <c r="H78" s="13">
        <v>0.9451615950413766</v>
      </c>
    </row>
    <row r="79" spans="2:8" ht="12">
      <c r="B79" s="8"/>
      <c r="C79" s="8"/>
      <c r="D79" s="8" t="s">
        <v>98</v>
      </c>
      <c r="E79" s="14">
        <v>110750</v>
      </c>
      <c r="F79" s="10" t="s">
        <v>19</v>
      </c>
      <c r="G79" s="13" t="s">
        <v>19</v>
      </c>
      <c r="H79" s="13" t="s">
        <v>19</v>
      </c>
    </row>
    <row r="80" spans="2:8" ht="12">
      <c r="B80" s="8">
        <v>29</v>
      </c>
      <c r="C80" s="8" t="s">
        <v>94</v>
      </c>
      <c r="D80" s="8"/>
      <c r="E80" s="14">
        <v>105029</v>
      </c>
      <c r="F80" s="10">
        <v>-0.13592648353366077</v>
      </c>
      <c r="G80" s="13">
        <v>0.004529256437616844</v>
      </c>
      <c r="H80" s="13">
        <v>0.9496908514789935</v>
      </c>
    </row>
    <row r="81" spans="2:8" ht="12">
      <c r="B81" s="8"/>
      <c r="C81" s="8"/>
      <c r="D81" s="8" t="s">
        <v>94</v>
      </c>
      <c r="E81" s="14">
        <v>105029</v>
      </c>
      <c r="F81" s="10" t="s">
        <v>19</v>
      </c>
      <c r="G81" s="13" t="s">
        <v>19</v>
      </c>
      <c r="H81" s="13" t="s">
        <v>19</v>
      </c>
    </row>
    <row r="82" spans="2:8" ht="12">
      <c r="B82" s="8">
        <v>30</v>
      </c>
      <c r="C82" s="8" t="s">
        <v>100</v>
      </c>
      <c r="D82" s="8"/>
      <c r="E82" s="14">
        <v>97932</v>
      </c>
      <c r="F82" s="10"/>
      <c r="G82" s="13">
        <v>0.00422320636632447</v>
      </c>
      <c r="H82" s="13">
        <v>0.9539140578453179</v>
      </c>
    </row>
    <row r="83" spans="2:8" ht="12">
      <c r="B83" s="8"/>
      <c r="C83" s="8"/>
      <c r="D83" s="8" t="s">
        <v>100</v>
      </c>
      <c r="E83" s="14">
        <v>97932</v>
      </c>
      <c r="F83" s="10" t="s">
        <v>19</v>
      </c>
      <c r="G83" s="13" t="s">
        <v>19</v>
      </c>
      <c r="H83" s="13" t="s">
        <v>19</v>
      </c>
    </row>
    <row r="84" spans="2:8" ht="12">
      <c r="B84" s="8">
        <v>31</v>
      </c>
      <c r="C84" s="8" t="s">
        <v>69</v>
      </c>
      <c r="D84" s="8"/>
      <c r="E84" s="14">
        <v>85211</v>
      </c>
      <c r="F84" s="10">
        <v>0.10749935014296863</v>
      </c>
      <c r="G84" s="13">
        <v>0.0036746276771726753</v>
      </c>
      <c r="H84" s="13">
        <v>0.9575886855224905</v>
      </c>
    </row>
    <row r="85" spans="2:8" ht="12">
      <c r="B85" s="8"/>
      <c r="C85" s="8"/>
      <c r="D85" s="8" t="s">
        <v>70</v>
      </c>
      <c r="E85" s="14">
        <v>85211</v>
      </c>
      <c r="F85" s="10" t="s">
        <v>19</v>
      </c>
      <c r="G85" s="13" t="s">
        <v>19</v>
      </c>
      <c r="H85" s="13" t="s">
        <v>19</v>
      </c>
    </row>
    <row r="86" spans="2:8" ht="12">
      <c r="B86" s="8">
        <v>32</v>
      </c>
      <c r="C86" s="8" t="s">
        <v>50</v>
      </c>
      <c r="D86" s="8"/>
      <c r="E86" s="14">
        <v>81741</v>
      </c>
      <c r="F86" s="10">
        <v>-0.013540422142572672</v>
      </c>
      <c r="G86" s="13">
        <v>0.003524987864944334</v>
      </c>
      <c r="H86" s="13">
        <v>0.9611136733874349</v>
      </c>
    </row>
    <row r="87" spans="2:8" ht="12">
      <c r="B87" s="8"/>
      <c r="C87" s="8"/>
      <c r="D87" s="8" t="s">
        <v>51</v>
      </c>
      <c r="E87" s="14">
        <v>81741</v>
      </c>
      <c r="F87" s="10" t="s">
        <v>19</v>
      </c>
      <c r="G87" s="13" t="s">
        <v>19</v>
      </c>
      <c r="H87" s="13" t="s">
        <v>19</v>
      </c>
    </row>
    <row r="88" spans="2:8" ht="12">
      <c r="B88" s="8">
        <v>33</v>
      </c>
      <c r="C88" s="8" t="s">
        <v>58</v>
      </c>
      <c r="D88" s="8"/>
      <c r="E88" s="14">
        <v>81199</v>
      </c>
      <c r="F88" s="10">
        <v>0.03233065500406829</v>
      </c>
      <c r="G88" s="13">
        <v>0.00350161473000838</v>
      </c>
      <c r="H88" s="13">
        <v>0.9646152881174433</v>
      </c>
    </row>
    <row r="89" spans="2:8" ht="12">
      <c r="B89" s="8"/>
      <c r="C89" s="8"/>
      <c r="D89" s="8" t="s">
        <v>58</v>
      </c>
      <c r="E89" s="14">
        <v>81199</v>
      </c>
      <c r="F89" s="10" t="s">
        <v>19</v>
      </c>
      <c r="G89" s="13" t="s">
        <v>19</v>
      </c>
      <c r="H89" s="13" t="s">
        <v>19</v>
      </c>
    </row>
    <row r="90" spans="2:8" ht="12">
      <c r="B90" s="8">
        <v>34</v>
      </c>
      <c r="C90" s="8" t="s">
        <v>84</v>
      </c>
      <c r="D90" s="8"/>
      <c r="E90" s="14">
        <v>67643</v>
      </c>
      <c r="F90" s="10">
        <v>-0.018671115624546597</v>
      </c>
      <c r="G90" s="13">
        <v>0.002917027613418353</v>
      </c>
      <c r="H90" s="13">
        <v>0.9675323157308617</v>
      </c>
    </row>
    <row r="91" spans="2:8" ht="12">
      <c r="B91" s="8"/>
      <c r="C91" s="8"/>
      <c r="D91" s="8" t="s">
        <v>85</v>
      </c>
      <c r="E91" s="14">
        <v>67643</v>
      </c>
      <c r="F91" s="10" t="s">
        <v>19</v>
      </c>
      <c r="G91" s="13" t="s">
        <v>19</v>
      </c>
      <c r="H91" s="13" t="s">
        <v>19</v>
      </c>
    </row>
    <row r="92" spans="2:8" ht="12">
      <c r="B92" s="8">
        <v>35</v>
      </c>
      <c r="C92" s="8" t="s">
        <v>83</v>
      </c>
      <c r="D92" s="8"/>
      <c r="E92" s="14">
        <v>63772</v>
      </c>
      <c r="F92" s="10">
        <v>-0.028768980064269534</v>
      </c>
      <c r="G92" s="13">
        <v>0.0027500951312466214</v>
      </c>
      <c r="H92" s="13">
        <v>0.9702824108621083</v>
      </c>
    </row>
    <row r="93" spans="2:8" ht="12">
      <c r="B93" s="8"/>
      <c r="C93" s="8"/>
      <c r="D93" s="8" t="s">
        <v>83</v>
      </c>
      <c r="E93" s="14">
        <v>63772</v>
      </c>
      <c r="F93" s="10" t="s">
        <v>19</v>
      </c>
      <c r="G93" s="13" t="s">
        <v>19</v>
      </c>
      <c r="H93" s="13" t="s">
        <v>19</v>
      </c>
    </row>
    <row r="94" spans="2:8" ht="12">
      <c r="B94" s="8">
        <v>36</v>
      </c>
      <c r="C94" s="8" t="s">
        <v>92</v>
      </c>
      <c r="D94" s="8"/>
      <c r="E94" s="14">
        <v>61284</v>
      </c>
      <c r="F94" s="10">
        <v>0.192295719844358</v>
      </c>
      <c r="G94" s="13">
        <v>0.0026428029546402484</v>
      </c>
      <c r="H94" s="13">
        <v>0.9729252138167486</v>
      </c>
    </row>
    <row r="95" spans="2:8" ht="12">
      <c r="B95" s="8"/>
      <c r="C95" s="8"/>
      <c r="D95" s="8" t="s">
        <v>93</v>
      </c>
      <c r="E95" s="14">
        <v>61284</v>
      </c>
      <c r="F95" s="10" t="s">
        <v>19</v>
      </c>
      <c r="G95" s="13" t="s">
        <v>19</v>
      </c>
      <c r="H95" s="13" t="s">
        <v>19</v>
      </c>
    </row>
    <row r="96" spans="2:8" ht="12">
      <c r="B96" s="8">
        <v>37</v>
      </c>
      <c r="C96" s="8" t="s">
        <v>89</v>
      </c>
      <c r="D96" s="8"/>
      <c r="E96" s="14">
        <v>59564</v>
      </c>
      <c r="F96" s="10">
        <v>-0.026732026143790888</v>
      </c>
      <c r="G96" s="13">
        <v>0.0025686299065040105</v>
      </c>
      <c r="H96" s="13">
        <v>0.9754938437232525</v>
      </c>
    </row>
    <row r="97" spans="2:8" ht="12">
      <c r="B97" s="8"/>
      <c r="C97" s="8"/>
      <c r="D97" s="8" t="s">
        <v>89</v>
      </c>
      <c r="E97" s="14">
        <v>59564</v>
      </c>
      <c r="F97" s="10" t="s">
        <v>19</v>
      </c>
      <c r="G97" s="13" t="s">
        <v>19</v>
      </c>
      <c r="H97" s="13" t="s">
        <v>19</v>
      </c>
    </row>
    <row r="98" spans="2:8" ht="12">
      <c r="B98" s="8">
        <v>38</v>
      </c>
      <c r="C98" s="8" t="s">
        <v>106</v>
      </c>
      <c r="D98" s="8"/>
      <c r="E98" s="14">
        <v>57707</v>
      </c>
      <c r="F98" s="10">
        <v>0.03655338410691189</v>
      </c>
      <c r="G98" s="13">
        <v>0.00248854888883599</v>
      </c>
      <c r="H98" s="13">
        <v>0.9779823926120885</v>
      </c>
    </row>
    <row r="99" spans="2:8" ht="12">
      <c r="B99" s="8"/>
      <c r="C99" s="8"/>
      <c r="D99" s="8" t="s">
        <v>107</v>
      </c>
      <c r="E99" s="14">
        <v>57707</v>
      </c>
      <c r="F99" s="10" t="s">
        <v>19</v>
      </c>
      <c r="G99" s="13" t="s">
        <v>19</v>
      </c>
      <c r="H99" s="13" t="s">
        <v>19</v>
      </c>
    </row>
    <row r="100" spans="2:8" ht="12">
      <c r="B100" s="8">
        <v>39</v>
      </c>
      <c r="C100" s="8" t="s">
        <v>72</v>
      </c>
      <c r="D100" s="8"/>
      <c r="E100" s="14">
        <v>49225</v>
      </c>
      <c r="F100" s="10">
        <v>-0.04947187518103002</v>
      </c>
      <c r="G100" s="13">
        <v>0.0021227722642478664</v>
      </c>
      <c r="H100" s="13">
        <v>0.9801051648763364</v>
      </c>
    </row>
    <row r="101" spans="2:8" ht="12">
      <c r="B101" s="8"/>
      <c r="C101" s="8"/>
      <c r="D101" s="8" t="s">
        <v>73</v>
      </c>
      <c r="E101" s="14">
        <v>49225</v>
      </c>
      <c r="F101" s="10" t="s">
        <v>19</v>
      </c>
      <c r="G101" s="13" t="s">
        <v>19</v>
      </c>
      <c r="H101" s="13" t="s">
        <v>19</v>
      </c>
    </row>
    <row r="102" spans="2:8" ht="12">
      <c r="B102" s="8">
        <v>40</v>
      </c>
      <c r="C102" s="8" t="s">
        <v>68</v>
      </c>
      <c r="D102" s="8"/>
      <c r="E102" s="14">
        <v>49049</v>
      </c>
      <c r="F102" s="10">
        <v>0.022706422018348604</v>
      </c>
      <c r="G102" s="13">
        <v>0.0021151824639734605</v>
      </c>
      <c r="H102" s="13">
        <v>0.9822203473403098</v>
      </c>
    </row>
    <row r="103" spans="2:8" ht="12">
      <c r="B103" s="8"/>
      <c r="C103" s="8"/>
      <c r="D103" s="8" t="s">
        <v>68</v>
      </c>
      <c r="E103" s="14">
        <v>49049</v>
      </c>
      <c r="F103" s="10" t="s">
        <v>19</v>
      </c>
      <c r="G103" s="13" t="s">
        <v>19</v>
      </c>
      <c r="H103" s="13" t="s">
        <v>19</v>
      </c>
    </row>
    <row r="104" spans="2:8" ht="12">
      <c r="B104" s="8">
        <v>41</v>
      </c>
      <c r="C104" s="8" t="s">
        <v>82</v>
      </c>
      <c r="D104" s="8"/>
      <c r="E104" s="14">
        <v>34872</v>
      </c>
      <c r="F104" s="10">
        <v>0.28371065709552723</v>
      </c>
      <c r="G104" s="13">
        <v>0.001503815427097036</v>
      </c>
      <c r="H104" s="13">
        <v>0.9837241627674068</v>
      </c>
    </row>
    <row r="105" spans="2:8" ht="12">
      <c r="B105" s="8"/>
      <c r="C105" s="8"/>
      <c r="D105" s="8" t="s">
        <v>82</v>
      </c>
      <c r="E105" s="14">
        <v>34872</v>
      </c>
      <c r="F105" s="10" t="s">
        <v>19</v>
      </c>
      <c r="G105" s="13" t="s">
        <v>19</v>
      </c>
      <c r="H105" s="13" t="s">
        <v>19</v>
      </c>
    </row>
    <row r="106" spans="2:8" ht="12">
      <c r="B106" s="8">
        <v>42</v>
      </c>
      <c r="C106" s="8" t="s">
        <v>96</v>
      </c>
      <c r="D106" s="8"/>
      <c r="E106" s="14">
        <v>34141</v>
      </c>
      <c r="F106" s="10">
        <v>0.09020947758334397</v>
      </c>
      <c r="G106" s="13">
        <v>0.0014722918816391347</v>
      </c>
      <c r="H106" s="13">
        <v>0.9851964546490459</v>
      </c>
    </row>
    <row r="107" spans="2:8" ht="12">
      <c r="B107" s="8"/>
      <c r="C107" s="8"/>
      <c r="D107" s="8" t="s">
        <v>96</v>
      </c>
      <c r="E107" s="14">
        <v>34141</v>
      </c>
      <c r="F107" s="10" t="s">
        <v>19</v>
      </c>
      <c r="G107" s="13" t="s">
        <v>19</v>
      </c>
      <c r="H107" s="13" t="s">
        <v>19</v>
      </c>
    </row>
    <row r="108" spans="2:8" ht="12">
      <c r="B108" s="8">
        <v>43</v>
      </c>
      <c r="C108" s="8" t="s">
        <v>110</v>
      </c>
      <c r="D108" s="8"/>
      <c r="E108" s="14">
        <v>22690</v>
      </c>
      <c r="F108" s="10">
        <v>-0.018131463931801428</v>
      </c>
      <c r="G108" s="13">
        <v>0.0009784805012856086</v>
      </c>
      <c r="H108" s="13">
        <v>0.9861749351503315</v>
      </c>
    </row>
    <row r="109" spans="2:8" ht="12">
      <c r="B109" s="8"/>
      <c r="C109" s="8"/>
      <c r="D109" s="8" t="s">
        <v>110</v>
      </c>
      <c r="E109" s="14">
        <v>22690</v>
      </c>
      <c r="F109" s="10" t="s">
        <v>19</v>
      </c>
      <c r="G109" s="13" t="s">
        <v>19</v>
      </c>
      <c r="H109" s="13" t="s">
        <v>19</v>
      </c>
    </row>
    <row r="110" spans="2:8" ht="12">
      <c r="B110" s="8">
        <v>44</v>
      </c>
      <c r="C110" s="8" t="s">
        <v>87</v>
      </c>
      <c r="D110" s="8"/>
      <c r="E110" s="14">
        <v>21000</v>
      </c>
      <c r="F110" s="10">
        <v>-0.02170874871890427</v>
      </c>
      <c r="G110" s="13">
        <v>0.000905601169105235</v>
      </c>
      <c r="H110" s="13">
        <v>0.9870805363194367</v>
      </c>
    </row>
    <row r="111" spans="2:8" ht="12">
      <c r="B111" s="8"/>
      <c r="C111" s="8"/>
      <c r="D111" s="8" t="s">
        <v>88</v>
      </c>
      <c r="E111" s="14">
        <v>21000</v>
      </c>
      <c r="F111" s="10" t="s">
        <v>19</v>
      </c>
      <c r="G111" s="13" t="s">
        <v>19</v>
      </c>
      <c r="H111" s="13" t="s">
        <v>19</v>
      </c>
    </row>
    <row r="112" spans="2:8" ht="12">
      <c r="B112" s="8">
        <v>45</v>
      </c>
      <c r="C112" s="8" t="s">
        <v>102</v>
      </c>
      <c r="D112" s="8"/>
      <c r="E112" s="14">
        <v>20445</v>
      </c>
      <c r="F112" s="10">
        <v>-0.09711181770005295</v>
      </c>
      <c r="G112" s="13">
        <v>0.0008816674239217395</v>
      </c>
      <c r="H112" s="13">
        <v>0.9879622037433584</v>
      </c>
    </row>
    <row r="113" spans="2:8" ht="12">
      <c r="B113" s="8"/>
      <c r="C113" s="8"/>
      <c r="D113" s="8" t="s">
        <v>103</v>
      </c>
      <c r="E113" s="14">
        <v>20445</v>
      </c>
      <c r="F113" s="10" t="s">
        <v>19</v>
      </c>
      <c r="G113" s="13" t="s">
        <v>19</v>
      </c>
      <c r="H113" s="13" t="s">
        <v>19</v>
      </c>
    </row>
    <row r="114" spans="2:8" ht="12">
      <c r="B114" s="8">
        <v>46</v>
      </c>
      <c r="C114" s="8" t="s">
        <v>104</v>
      </c>
      <c r="D114" s="8"/>
      <c r="E114" s="14">
        <v>15938</v>
      </c>
      <c r="F114" s="10">
        <v>-0.05948306384987612</v>
      </c>
      <c r="G114" s="13">
        <v>0.0006873081634856779</v>
      </c>
      <c r="H114" s="13">
        <v>0.9886495119068441</v>
      </c>
    </row>
    <row r="115" spans="2:8" ht="12">
      <c r="B115" s="8"/>
      <c r="C115" s="8"/>
      <c r="D115" s="8" t="s">
        <v>105</v>
      </c>
      <c r="E115" s="14">
        <v>15938</v>
      </c>
      <c r="F115" s="10" t="s">
        <v>19</v>
      </c>
      <c r="G115" s="13" t="s">
        <v>19</v>
      </c>
      <c r="H115" s="13" t="s">
        <v>19</v>
      </c>
    </row>
    <row r="116" spans="2:8" ht="12">
      <c r="B116" s="8">
        <v>47</v>
      </c>
      <c r="C116" s="8" t="s">
        <v>108</v>
      </c>
      <c r="D116" s="8"/>
      <c r="E116" s="14">
        <v>15614</v>
      </c>
      <c r="F116" s="10">
        <v>0.16046079524340384</v>
      </c>
      <c r="G116" s="13">
        <v>0.0006733360311623399</v>
      </c>
      <c r="H116" s="13">
        <v>0.9893228479380065</v>
      </c>
    </row>
    <row r="117" spans="2:8" ht="12">
      <c r="B117" s="8"/>
      <c r="C117" s="8"/>
      <c r="D117" s="8" t="s">
        <v>109</v>
      </c>
      <c r="E117" s="14">
        <v>15614</v>
      </c>
      <c r="F117" s="10" t="s">
        <v>19</v>
      </c>
      <c r="G117" s="13" t="s">
        <v>19</v>
      </c>
      <c r="H117" s="13" t="s">
        <v>19</v>
      </c>
    </row>
    <row r="118" spans="2:8" ht="12">
      <c r="B118" s="8">
        <v>48</v>
      </c>
      <c r="C118" s="8" t="s">
        <v>111</v>
      </c>
      <c r="D118" s="8"/>
      <c r="E118" s="14">
        <v>11944</v>
      </c>
      <c r="F118" s="10">
        <v>0.033844023197437956</v>
      </c>
      <c r="G118" s="13">
        <v>0.0005150714458949013</v>
      </c>
      <c r="H118" s="13">
        <v>0.9898379193839014</v>
      </c>
    </row>
    <row r="119" spans="2:8" ht="12">
      <c r="B119" s="8"/>
      <c r="C119" s="8"/>
      <c r="D119" s="8" t="s">
        <v>112</v>
      </c>
      <c r="E119" s="14">
        <v>11944</v>
      </c>
      <c r="F119" s="10" t="s">
        <v>19</v>
      </c>
      <c r="G119" s="13" t="s">
        <v>19</v>
      </c>
      <c r="H119" s="13" t="s">
        <v>19</v>
      </c>
    </row>
    <row r="120" spans="2:8" ht="12">
      <c r="B120" s="8">
        <v>49</v>
      </c>
      <c r="C120" s="8" t="s">
        <v>97</v>
      </c>
      <c r="D120" s="8"/>
      <c r="E120" s="14">
        <v>6003</v>
      </c>
      <c r="F120" s="10">
        <v>0.15709329221279877</v>
      </c>
      <c r="G120" s="13">
        <v>0.00025887256276851077</v>
      </c>
      <c r="H120" s="13">
        <v>0.9900967919466699</v>
      </c>
    </row>
    <row r="121" spans="2:8" ht="12">
      <c r="B121" s="8"/>
      <c r="C121" s="8"/>
      <c r="D121" s="8" t="s">
        <v>97</v>
      </c>
      <c r="E121" s="14">
        <v>6003</v>
      </c>
      <c r="F121" s="10" t="s">
        <v>19</v>
      </c>
      <c r="G121" s="13" t="s">
        <v>19</v>
      </c>
      <c r="H121" s="13" t="s">
        <v>19</v>
      </c>
    </row>
    <row r="122" spans="2:8" ht="12">
      <c r="B122" s="8">
        <v>50</v>
      </c>
      <c r="C122" s="8" t="s">
        <v>113</v>
      </c>
      <c r="D122" s="8"/>
      <c r="E122" s="14">
        <v>5059</v>
      </c>
      <c r="F122" s="10">
        <v>0.007768924302788749</v>
      </c>
      <c r="G122" s="13">
        <v>0.00021816363402397067</v>
      </c>
      <c r="H122" s="13">
        <v>0.9903149555806938</v>
      </c>
    </row>
    <row r="123" spans="2:8" ht="12">
      <c r="B123" s="8"/>
      <c r="C123" s="8"/>
      <c r="D123" s="8" t="s">
        <v>113</v>
      </c>
      <c r="E123" s="14">
        <v>5059</v>
      </c>
      <c r="F123" s="10" t="s">
        <v>19</v>
      </c>
      <c r="G123" s="13" t="s">
        <v>19</v>
      </c>
      <c r="H123" s="13" t="s">
        <v>19</v>
      </c>
    </row>
    <row r="124" spans="2:8" ht="12">
      <c r="B124" s="8">
        <v>51</v>
      </c>
      <c r="C124" s="8" t="s">
        <v>99</v>
      </c>
      <c r="D124" s="8"/>
      <c r="E124" s="14">
        <v>3326</v>
      </c>
      <c r="F124" s="10">
        <v>0.024961479198767345</v>
      </c>
      <c r="G124" s="13">
        <v>0.00014342997564019102</v>
      </c>
      <c r="H124" s="13">
        <v>0.990458385556334</v>
      </c>
    </row>
    <row r="125" spans="2:8" ht="12">
      <c r="B125" s="8"/>
      <c r="C125" s="8"/>
      <c r="D125" s="8" t="s">
        <v>99</v>
      </c>
      <c r="E125" s="14">
        <v>3326</v>
      </c>
      <c r="F125" s="10" t="s">
        <v>19</v>
      </c>
      <c r="G125" s="13" t="s">
        <v>19</v>
      </c>
      <c r="H125" s="13" t="s">
        <v>19</v>
      </c>
    </row>
    <row r="126" spans="2:8" ht="12">
      <c r="B126" s="8">
        <v>52</v>
      </c>
      <c r="C126" s="8" t="s">
        <v>101</v>
      </c>
      <c r="D126" s="8"/>
      <c r="E126" s="14">
        <v>2380</v>
      </c>
      <c r="F126" s="10">
        <v>1.3017408123791103</v>
      </c>
      <c r="G126" s="13">
        <v>0.00010263479916525996</v>
      </c>
      <c r="H126" s="13">
        <v>0.9905610203554993</v>
      </c>
    </row>
    <row r="127" spans="2:8" ht="12">
      <c r="B127" s="8"/>
      <c r="C127" s="8"/>
      <c r="D127" s="8" t="s">
        <v>101</v>
      </c>
      <c r="E127" s="14">
        <v>2380</v>
      </c>
      <c r="F127" s="10" t="s">
        <v>19</v>
      </c>
      <c r="G127" s="13" t="s">
        <v>19</v>
      </c>
      <c r="H127" s="13" t="s">
        <v>19</v>
      </c>
    </row>
    <row r="128" spans="2:7" ht="14.25">
      <c r="B128"/>
      <c r="C128" s="16"/>
      <c r="D128" s="16"/>
      <c r="E128" s="16"/>
      <c r="F128" s="16"/>
      <c r="G128" s="16"/>
    </row>
    <row r="129" spans="2:7" ht="12">
      <c r="B129" s="21" t="s">
        <v>5</v>
      </c>
      <c r="C129" s="22"/>
      <c r="D129" s="22"/>
      <c r="E129" s="22"/>
      <c r="F129" s="22"/>
      <c r="G129" s="22"/>
    </row>
    <row r="130" spans="2:8" ht="12">
      <c r="B130" s="32" t="s">
        <v>6</v>
      </c>
      <c r="C130" s="32"/>
      <c r="D130" s="32"/>
      <c r="E130" s="32"/>
      <c r="F130" s="32"/>
      <c r="G130" s="32"/>
      <c r="H130" s="32"/>
    </row>
    <row r="131" spans="2:8" ht="12">
      <c r="B131" s="32"/>
      <c r="C131" s="32"/>
      <c r="D131" s="32"/>
      <c r="E131" s="32"/>
      <c r="F131" s="32"/>
      <c r="G131" s="32"/>
      <c r="H131" s="32"/>
    </row>
    <row r="132" spans="2:7" ht="14.25">
      <c r="B132"/>
      <c r="C132"/>
      <c r="D132"/>
      <c r="E132"/>
      <c r="F132"/>
      <c r="G132"/>
    </row>
    <row r="133" spans="2:7" ht="12">
      <c r="B133" s="30" t="s">
        <v>117</v>
      </c>
      <c r="C133" s="30"/>
      <c r="D133" s="30"/>
      <c r="E133" s="30"/>
      <c r="F133" s="30"/>
      <c r="G133" s="30"/>
    </row>
    <row r="134" spans="2:7" ht="12">
      <c r="B134" s="31" t="s">
        <v>118</v>
      </c>
      <c r="C134" s="31"/>
      <c r="D134" s="31"/>
      <c r="E134" s="31"/>
      <c r="F134" s="31"/>
      <c r="G134" s="23"/>
    </row>
    <row r="135" spans="2:7" ht="12">
      <c r="B135" s="30" t="s">
        <v>119</v>
      </c>
      <c r="C135" s="30"/>
      <c r="D135" s="30"/>
      <c r="E135" s="30"/>
      <c r="F135" s="30"/>
      <c r="G135" s="30"/>
    </row>
    <row r="136" spans="2:7" ht="12">
      <c r="B136" s="31" t="s">
        <v>120</v>
      </c>
      <c r="C136" s="31"/>
      <c r="D136" s="31"/>
      <c r="E136" s="31"/>
      <c r="F136" s="31"/>
      <c r="G136" s="24"/>
    </row>
    <row r="137" spans="2:7" ht="12">
      <c r="B137" s="30"/>
      <c r="C137" s="30"/>
      <c r="D137" s="30"/>
      <c r="E137" s="30"/>
      <c r="F137" s="30"/>
      <c r="G137" s="30"/>
    </row>
    <row r="138" spans="2:7" ht="12">
      <c r="B138" s="30"/>
      <c r="C138" s="30"/>
      <c r="D138" s="30"/>
      <c r="E138" s="30"/>
      <c r="F138" s="30"/>
      <c r="G138" s="30"/>
    </row>
    <row r="139" spans="2:7" ht="12">
      <c r="B139" s="25"/>
      <c r="C139" s="26"/>
      <c r="D139" s="26"/>
      <c r="E139" s="26"/>
      <c r="F139" s="26"/>
      <c r="G139" s="26"/>
    </row>
    <row r="140" spans="2:7" ht="12">
      <c r="B140" s="27"/>
      <c r="C140" s="26"/>
      <c r="D140" s="26"/>
      <c r="E140" s="26"/>
      <c r="F140" s="26"/>
      <c r="G140" s="26"/>
    </row>
    <row r="141" spans="2:7" ht="12">
      <c r="B141" s="25"/>
      <c r="C141" s="26"/>
      <c r="D141" s="26"/>
      <c r="E141" s="26"/>
      <c r="F141" s="26"/>
      <c r="G141" s="26"/>
    </row>
    <row r="142" spans="2:7" ht="12">
      <c r="B142" s="28"/>
      <c r="C142" s="26"/>
      <c r="D142" s="26"/>
      <c r="E142" s="26"/>
      <c r="F142" s="26"/>
      <c r="G142" s="26" t="s">
        <v>19</v>
      </c>
    </row>
    <row r="143" spans="2:7" ht="12">
      <c r="B143" s="25"/>
      <c r="C143" s="15"/>
      <c r="D143" s="15"/>
      <c r="E143" s="15"/>
      <c r="F143" s="15"/>
      <c r="G143" s="15"/>
    </row>
    <row r="144" spans="2:7" ht="12">
      <c r="B144" s="25"/>
      <c r="C144" s="29"/>
      <c r="D144" s="29"/>
      <c r="E144" s="29"/>
      <c r="F144" s="29"/>
      <c r="G144" s="29"/>
    </row>
    <row r="145" spans="2:7" ht="14.25">
      <c r="B145"/>
      <c r="C145" s="15"/>
      <c r="D145" s="15"/>
      <c r="E145" s="15"/>
      <c r="F145" s="15"/>
      <c r="G145" s="15"/>
    </row>
    <row r="146" spans="2:7" ht="14.25">
      <c r="B146"/>
      <c r="C146" s="16"/>
      <c r="D146" s="16"/>
      <c r="E146" s="16"/>
      <c r="F146" s="16"/>
      <c r="G146" s="16"/>
    </row>
    <row r="147" spans="2:7" ht="14.25">
      <c r="B147"/>
      <c r="C147" s="15"/>
      <c r="D147" s="15"/>
      <c r="E147" s="15"/>
      <c r="F147" s="15"/>
      <c r="G147" s="15"/>
    </row>
    <row r="148" spans="2:7" ht="14.25">
      <c r="B148"/>
      <c r="C148" s="17"/>
      <c r="D148" s="17"/>
      <c r="E148" s="17"/>
      <c r="F148" s="17"/>
      <c r="G148" s="17"/>
    </row>
    <row r="149" spans="2:7" ht="14.25">
      <c r="B149"/>
      <c r="C149" s="18"/>
      <c r="D149" s="19"/>
      <c r="E149" s="19"/>
      <c r="F149" s="19"/>
      <c r="G149" s="20"/>
    </row>
    <row r="150" spans="2:7" ht="14.25">
      <c r="B150"/>
      <c r="C150"/>
      <c r="D150"/>
      <c r="E150"/>
      <c r="F150"/>
      <c r="G150"/>
    </row>
    <row r="151" spans="2:7" ht="14.25">
      <c r="B151"/>
      <c r="C151"/>
      <c r="D151"/>
      <c r="E151"/>
      <c r="F151"/>
      <c r="G151"/>
    </row>
    <row r="152" spans="2:7" ht="14.25">
      <c r="B152"/>
      <c r="C152"/>
      <c r="D152"/>
      <c r="E152"/>
      <c r="F152"/>
      <c r="G152"/>
    </row>
    <row r="153" spans="2:7" ht="14.25">
      <c r="B153"/>
      <c r="C153"/>
      <c r="D153"/>
      <c r="E153"/>
      <c r="F153"/>
      <c r="G153"/>
    </row>
    <row r="154" spans="2:7" ht="14.25">
      <c r="B154"/>
      <c r="C154"/>
      <c r="D154"/>
      <c r="E154"/>
      <c r="F154"/>
      <c r="G154"/>
    </row>
    <row r="155" spans="2:7" ht="14.25">
      <c r="B155"/>
      <c r="C155"/>
      <c r="D155"/>
      <c r="E155"/>
      <c r="F155"/>
      <c r="G155"/>
    </row>
    <row r="156" spans="2:7" ht="14.25">
      <c r="B156"/>
      <c r="C156"/>
      <c r="D156"/>
      <c r="E156"/>
      <c r="F156"/>
      <c r="G156"/>
    </row>
    <row r="157" spans="2:7" ht="14.25">
      <c r="B157"/>
      <c r="C157"/>
      <c r="D157"/>
      <c r="E157"/>
      <c r="F157"/>
      <c r="G157"/>
    </row>
    <row r="158" spans="2:7" ht="14.25">
      <c r="B158"/>
      <c r="C158"/>
      <c r="D158"/>
      <c r="E158"/>
      <c r="F158"/>
      <c r="G158"/>
    </row>
    <row r="159" spans="2:7" ht="14.25">
      <c r="B159"/>
      <c r="C159"/>
      <c r="D159"/>
      <c r="E159"/>
      <c r="F159"/>
      <c r="G159"/>
    </row>
    <row r="160" spans="2:7" ht="14.25">
      <c r="B160"/>
      <c r="C160"/>
      <c r="D160"/>
      <c r="E160"/>
      <c r="F160"/>
      <c r="G160"/>
    </row>
    <row r="161" spans="2:7" ht="14.25">
      <c r="B161"/>
      <c r="C161"/>
      <c r="D161"/>
      <c r="E161"/>
      <c r="F161"/>
      <c r="G161"/>
    </row>
    <row r="162" spans="2:7" ht="14.25">
      <c r="B162"/>
      <c r="C162"/>
      <c r="D162"/>
      <c r="E162"/>
      <c r="F162"/>
      <c r="G162"/>
    </row>
    <row r="163" spans="2:7" ht="14.25">
      <c r="B163"/>
      <c r="C163"/>
      <c r="D163"/>
      <c r="E163"/>
      <c r="F163"/>
      <c r="G163"/>
    </row>
  </sheetData>
  <sheetProtection/>
  <mergeCells count="14">
    <mergeCell ref="B130:H131"/>
    <mergeCell ref="B3:H3"/>
    <mergeCell ref="B4:H4"/>
    <mergeCell ref="B6:B7"/>
    <mergeCell ref="C6:D7"/>
    <mergeCell ref="E6:F6"/>
    <mergeCell ref="G6:G7"/>
    <mergeCell ref="H6:H7"/>
    <mergeCell ref="B133:G133"/>
    <mergeCell ref="B134:F134"/>
    <mergeCell ref="B135:G135"/>
    <mergeCell ref="B136:F136"/>
    <mergeCell ref="B137:G137"/>
    <mergeCell ref="B138:G138"/>
  </mergeCells>
  <conditionalFormatting sqref="B9:H127">
    <cfRule type="expression" priority="144" dxfId="19">
      <formula>$B9&lt;&gt;0</formula>
    </cfRule>
  </conditionalFormatting>
  <conditionalFormatting sqref="B8:G8">
    <cfRule type="expression" priority="15" dxfId="19">
      <formula>$B8&lt;&gt;0</formula>
    </cfRule>
  </conditionalFormatting>
  <conditionalFormatting sqref="H8">
    <cfRule type="expression" priority="14" dxfId="19">
      <formula>$B8&lt;&gt;0</formula>
    </cfRule>
  </conditionalFormatting>
  <conditionalFormatting sqref="B142">
    <cfRule type="expression" priority="1" dxfId="20">
      <formula>IF(OR($B142&gt;0,IF(AND($D142&gt;0.01,($D142+1)=""),TRUE)),TRUE)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Asegurados, Primas y Provisiones de Vida Individual por Grupos de Entidades</dc:title>
  <dc:subject/>
  <dc:creator>Alberto Izquierdo Rodríguez</dc:creator>
  <cp:keywords/>
  <dc:description/>
  <cp:lastModifiedBy>Alberto Izquierdo Rodríguez</cp:lastModifiedBy>
  <dcterms:created xsi:type="dcterms:W3CDTF">2011-09-12T12:39:44Z</dcterms:created>
  <dcterms:modified xsi:type="dcterms:W3CDTF">2019-02-06T14:57:10Z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Publicaciones/publiPDF/2019/Informe-1541-Estadistica-Seguro-Vida.pdf</vt:lpwstr>
  </property>
  <property fmtid="{D5CDD505-2E9C-101B-9397-08002B2CF9AE}" pid="5" name="Indic home">
    <vt:lpwstr>0</vt:lpwstr>
  </property>
  <property fmtid="{D5CDD505-2E9C-101B-9397-08002B2CF9AE}" pid="6" name="FechaDePublicacion">
    <vt:lpwstr>2019-02-08T00:00:00Z</vt:lpwstr>
  </property>
  <property fmtid="{D5CDD505-2E9C-101B-9397-08002B2CF9AE}" pid="7" name="keywords">
    <vt:lpwstr/>
  </property>
  <property fmtid="{D5CDD505-2E9C-101B-9397-08002B2CF9AE}" pid="8" name="Tema">
    <vt:lpwstr>Vida y pensiones</vt:lpwstr>
  </property>
  <property fmtid="{D5CDD505-2E9C-101B-9397-08002B2CF9AE}" pid="9" name="Descripción documento">
    <vt:lpwstr/>
  </property>
  <property fmtid="{D5CDD505-2E9C-101B-9397-08002B2CF9AE}" pid="10" name="FechaDeActualizacion">
    <vt:lpwstr>2019-02-05T00:00:00Z</vt:lpwstr>
  </property>
  <property fmtid="{D5CDD505-2E9C-101B-9397-08002B2CF9AE}" pid="11" name="Periodo publicacion">
    <vt:lpwstr>Año</vt:lpwstr>
  </property>
  <property fmtid="{D5CDD505-2E9C-101B-9397-08002B2CF9AE}" pid="12" name="Publico">
    <vt:lpwstr>1</vt:lpwstr>
  </property>
  <property fmtid="{D5CDD505-2E9C-101B-9397-08002B2CF9AE}" pid="13" name="Año">
    <vt:lpwstr>2018.00000000000</vt:lpwstr>
  </property>
  <property fmtid="{D5CDD505-2E9C-101B-9397-08002B2CF9AE}" pid="14" name="Tipo de visor">
    <vt:lpwstr>Fichero</vt:lpwstr>
  </property>
  <property fmtid="{D5CDD505-2E9C-101B-9397-08002B2CF9AE}" pid="15" name="Publicar en Home">
    <vt:lpwstr>Si</vt:lpwstr>
  </property>
  <property fmtid="{D5CDD505-2E9C-101B-9397-08002B2CF9AE}" pid="16" name="ICEALineasDeServicio">
    <vt:lpwstr>13;#Estudios y estadísticas-El seguro de vida - Est. Gral.|2b0f9ee8-c5c7-4fcf-9a90-e831f6ac19c4</vt:lpwstr>
  </property>
  <property fmtid="{D5CDD505-2E9C-101B-9397-08002B2CF9AE}" pid="17" name="ICEAProcesos">
    <vt:lpwstr>6;#Vida|976d1cef-f215-4c2b-8b7f-ff46062cfbc5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ada213fcffcc4dbd8e4ba110a1c5f09b">
    <vt:lpwstr>Estudios y estadísticas-El seguro de vida - Est. Gral.|2b0f9ee8-c5c7-4fcf-9a90-e831f6ac19c4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TaxCatchAll">
    <vt:lpwstr>13;#Estudios y estadísticas-El seguro de vida - Est. Gral.|2b0f9ee8-c5c7-4fcf-9a90-e831f6ac19c4;#6;#Vida|976d1cef-f215-4c2b-8b7f-ff46062cfbc5</vt:lpwstr>
  </property>
  <property fmtid="{D5CDD505-2E9C-101B-9397-08002B2CF9AE}" pid="24" name="ICEATwitterCardRRSS">
    <vt:lpwstr/>
  </property>
  <property fmtid="{D5CDD505-2E9C-101B-9397-08002B2CF9AE}" pid="25" name="ICEAOGImageRRSS">
    <vt:lpwstr/>
  </property>
  <property fmtid="{D5CDD505-2E9C-101B-9397-08002B2CF9AE}" pid="26" name="ICEAOGUrlRRSS">
    <vt:lpwstr/>
  </property>
</Properties>
</file>