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7" windowHeight="12583" activeTab="0"/>
  </bookViews>
  <sheets>
    <sheet name="RK_PRIM_GPO" sheetId="1" r:id="rId1"/>
    <sheet name="RK_PROV_GPO" sheetId="2" r:id="rId2"/>
    <sheet name="RK_ASEG_GPO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<sst xmlns="http://schemas.openxmlformats.org/spreadsheetml/2006/main" count="972" uniqueCount="122">
  <si>
    <t xml:space="preserve">ÚLTIMA ACTUALIZACIÓN: </t>
  </si>
  <si>
    <t>Nº</t>
  </si>
  <si>
    <t>Salidas</t>
  </si>
  <si>
    <t>RANKING TOTAL PRIMAS VIDA POR GRUPOS</t>
  </si>
  <si>
    <t>Entidad   Grupo</t>
  </si>
  <si>
    <t>Primas</t>
  </si>
  <si>
    <t>RANKING TOTAL PROVISIONES VIDA POR GRUPOS</t>
  </si>
  <si>
    <t>Crecimiento interanual</t>
  </si>
  <si>
    <t>Cuota Mercado</t>
  </si>
  <si>
    <t>RANKING ASEGURADOS POR GRUPOS. TOTAL VIDA</t>
  </si>
  <si>
    <t>Número de asegurados</t>
  </si>
  <si>
    <t/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</si>
  <si>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</si>
  <si>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</si>
  <si>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t>Cuota de Mercado</t>
  </si>
  <si>
    <t>Cuota de Mercado Acumulada</t>
  </si>
  <si>
    <t>Crecimiento</t>
  </si>
  <si>
    <t>Provisiones</t>
  </si>
  <si>
    <t>Euros</t>
  </si>
  <si>
    <t>ENERO - DICIEMBRE - 2018</t>
  </si>
  <si>
    <t>VIDACAIXA</t>
  </si>
  <si>
    <t>ZURICH</t>
  </si>
  <si>
    <t>BANSABADELL VIDA</t>
  </si>
  <si>
    <t>ZURICH VIDA</t>
  </si>
  <si>
    <t>MAPFRE</t>
  </si>
  <si>
    <t>MAPFRE VIDA</t>
  </si>
  <si>
    <t>BANKIA MAPFRE VIDA</t>
  </si>
  <si>
    <t>CCM VIDA Y PENSIONES</t>
  </si>
  <si>
    <t>BANKINTER VIDA</t>
  </si>
  <si>
    <t>SANTANDER SEGUROS</t>
  </si>
  <si>
    <t>SANTALUCIA</t>
  </si>
  <si>
    <t>UNICORP VIDA</t>
  </si>
  <si>
    <t>CAJA ESPAÑA VIDA</t>
  </si>
  <si>
    <t>SANTALUCIA VIDA Y PENSIONES</t>
  </si>
  <si>
    <t>PELAYO VIDA</t>
  </si>
  <si>
    <t>GRUPO IBERCAJA</t>
  </si>
  <si>
    <t>IBERCAJA VIDA</t>
  </si>
  <si>
    <t>BBVA SEGUROS</t>
  </si>
  <si>
    <t>ALLIANZ</t>
  </si>
  <si>
    <t>ALLIANZ POPULAR VIDA</t>
  </si>
  <si>
    <t>GENERALI</t>
  </si>
  <si>
    <t>GENERALI SEGUROS</t>
  </si>
  <si>
    <t>CAJAMAR VIDA</t>
  </si>
  <si>
    <t>GRUPO CATALANA OCCIDENTE</t>
  </si>
  <si>
    <t>SEGUROS CATALANA OCCIDENTE</t>
  </si>
  <si>
    <t>SEGUROS BILBAO</t>
  </si>
  <si>
    <t>PLUS ULTRA SEGUROS</t>
  </si>
  <si>
    <t>NORTEHISPANA</t>
  </si>
  <si>
    <t>GRUPO AXA</t>
  </si>
  <si>
    <t>AXA AURORA VIDA</t>
  </si>
  <si>
    <t>MUTUALIDAD DE LA ABOGACIA</t>
  </si>
  <si>
    <t>NATIONALE NEDERLANDEN</t>
  </si>
  <si>
    <t>NATIONALE NEDERLANDEN VIDA</t>
  </si>
  <si>
    <t>GRUPO CASER</t>
  </si>
  <si>
    <t>GRUPO MARCH</t>
  </si>
  <si>
    <t>MARCH VIDA</t>
  </si>
  <si>
    <t>SEGUROS RGA</t>
  </si>
  <si>
    <t>RGA RURAL VIDA</t>
  </si>
  <si>
    <t>PREVISION SANITARIA NACIONAL</t>
  </si>
  <si>
    <t>HNA</t>
  </si>
  <si>
    <t>N.D.</t>
  </si>
  <si>
    <t>GRUPO ABANCA</t>
  </si>
  <si>
    <t>ABANCA VIDA</t>
  </si>
  <si>
    <t xml:space="preserve">AEGON </t>
  </si>
  <si>
    <t>SANTANDER VIDA</t>
  </si>
  <si>
    <t>LIBERBANK VIDA Y PENSIONES</t>
  </si>
  <si>
    <t>AEGON ESPAÑA</t>
  </si>
  <si>
    <t>BNP PARIBAS CARDIF</t>
  </si>
  <si>
    <t>CARDIF ASSURANCE VIE</t>
  </si>
  <si>
    <t>SEGUROS EL CORTE INGLES</t>
  </si>
  <si>
    <t>GRUPO MUTUA MADRILEÑA</t>
  </si>
  <si>
    <t>MUTUA MADRILEÑA</t>
  </si>
  <si>
    <t>FIATC</t>
  </si>
  <si>
    <t>CNP</t>
  </si>
  <si>
    <t>CNP PARTNERS</t>
  </si>
  <si>
    <t xml:space="preserve">OCASO </t>
  </si>
  <si>
    <t>OCASO</t>
  </si>
  <si>
    <t>MEDITERRANEO VIDA</t>
  </si>
  <si>
    <t>GRUPO LIBERTY</t>
  </si>
  <si>
    <t>LIBERTY SEGUROS</t>
  </si>
  <si>
    <t>GRUPO KUTXABANK</t>
  </si>
  <si>
    <t>KUTXABANK VIDA Y PENSIONES</t>
  </si>
  <si>
    <t>MUTUAL MEDICA</t>
  </si>
  <si>
    <t>MGS SEGUROS</t>
  </si>
  <si>
    <t>CAJA DE INGENIEROS VIDA</t>
  </si>
  <si>
    <t>GRUPO ACM ESPAÑA</t>
  </si>
  <si>
    <t>AGRUPACIO AMCI</t>
  </si>
  <si>
    <t>ATLANTIS VIDA</t>
  </si>
  <si>
    <t>HELVETIA SEGUROS</t>
  </si>
  <si>
    <t>FOSUN INSURANCE GROUP</t>
  </si>
  <si>
    <t>FIDELIDADE</t>
  </si>
  <si>
    <t>ANTARES</t>
  </si>
  <si>
    <t>LAGUN ARO</t>
  </si>
  <si>
    <t>SEGUROS LAGUN ARO VIDA</t>
  </si>
  <si>
    <t>GRUPO METLIFE</t>
  </si>
  <si>
    <t>METLIFE EUROPE DAC</t>
  </si>
  <si>
    <t>GES SEGUROS</t>
  </si>
  <si>
    <t>REALE</t>
  </si>
  <si>
    <t>REALE VIDA Y PENSIONES</t>
  </si>
  <si>
    <t>UNION DEL DUERO VIDA</t>
  </si>
  <si>
    <t>PREMAAT</t>
  </si>
  <si>
    <t>MUTUALIDAD DE LA INGENIERIA</t>
  </si>
  <si>
    <t>CAJA MURCIA VIDA</t>
  </si>
  <si>
    <t>CAJA GRANADA VIDA</t>
  </si>
  <si>
    <t>PATRIA HISPANA</t>
  </si>
  <si>
    <t>INTESA SAN PAOLO LIFE</t>
  </si>
  <si>
    <t>GRUPO DKV SEGUROS</t>
  </si>
  <si>
    <t>ERGO VIDA</t>
  </si>
  <si>
    <t>ASISA</t>
  </si>
  <si>
    <t>ASISA VIDA</t>
  </si>
  <si>
    <t>CREDIT ANDORRA</t>
  </si>
  <si>
    <t>CA LIFE</t>
  </si>
  <si>
    <t>PREVENTIVA</t>
  </si>
  <si>
    <t>MURIMAR</t>
  </si>
  <si>
    <t>MURIMAR VIDA</t>
  </si>
  <si>
    <t>PELAYO</t>
  </si>
  <si>
    <t>PELAYO MUTUA DE SEGUROS</t>
  </si>
  <si>
    <t>AXA LIFE EUROPE</t>
  </si>
  <si>
    <r>
      <t xml:space="preserve">GRUPO SANTANDER: </t>
    </r>
    <r>
      <rPr>
        <sz val="9"/>
        <rFont val="Arial"/>
        <family val="2"/>
      </rPr>
      <t>se incorpora la entidad PASTOR VIDA que es absorbida por SANTANDER SEGUROS.</t>
    </r>
  </si>
  <si>
    <r>
      <t>GRUPO SANTALUCIA:</t>
    </r>
    <r>
      <rPr>
        <sz val="9"/>
        <rFont val="Arial"/>
        <family val="2"/>
      </rPr>
      <t xml:space="preserve"> se incorpora la entidad PELAYO VIDA.</t>
    </r>
  </si>
  <si>
    <r>
      <t xml:space="preserve">GRUPO CAJA GRANADA VIDA: </t>
    </r>
    <r>
      <rPr>
        <sz val="9"/>
        <rFont val="Arial"/>
        <family val="2"/>
      </rPr>
      <t>se incorpora la entidad CAJA GRANADA VIDA antes perteneciente al GRUPO AVIVA.</t>
    </r>
  </si>
  <si>
    <r>
      <t xml:space="preserve">GRUPO CAJA MURCIA VIDA: </t>
    </r>
    <r>
      <rPr>
        <sz val="9"/>
        <rFont val="Arial"/>
        <family val="2"/>
      </rPr>
      <t>se incorpora la entidad CAJA MURCIA VIDA antes perteneciente al GRUPO AVIVA.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</si>
</sst>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&quot; de &quot;mmmm&quot; de &quot;yyyy;@"/>
    <numFmt numFmtId="165" formatCode="&quot;A&quot;\ dd\-mm\-yyyy"/>
    <numFmt numFmtId="166" formatCode="0.0%"/>
    <numFmt numFmtId="167" formatCode="[$-C0A]dddd\,\ d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3"/>
      <name val="Arial Narrow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9"/>
      <color rgb="FF00B05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164" fontId="3" fillId="33" borderId="0" xfId="52" applyNumberFormat="1" applyFont="1" applyFill="1" applyAlignment="1" quotePrefix="1">
      <alignment horizontal="left"/>
      <protection/>
    </xf>
    <xf numFmtId="14" fontId="3" fillId="33" borderId="0" xfId="52" applyNumberFormat="1" applyFont="1" applyFill="1" applyAlignment="1">
      <alignment horizontal="left"/>
      <protection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10" fontId="48" fillId="0" borderId="0" xfId="56" applyNumberFormat="1" applyFont="1" applyAlignment="1">
      <alignment/>
    </xf>
    <xf numFmtId="4" fontId="49" fillId="34" borderId="10" xfId="0" applyNumberFormat="1" applyFont="1" applyFill="1" applyBorder="1" applyAlignment="1">
      <alignment horizontal="center" wrapText="1"/>
    </xf>
    <xf numFmtId="4" fontId="49" fillId="34" borderId="10" xfId="0" applyNumberFormat="1" applyFont="1" applyFill="1" applyBorder="1" applyAlignment="1">
      <alignment horizontal="right" wrapText="1"/>
    </xf>
    <xf numFmtId="10" fontId="49" fillId="34" borderId="10" xfId="56" applyNumberFormat="1" applyFont="1" applyFill="1" applyBorder="1" applyAlignment="1" quotePrefix="1">
      <alignment horizontal="right" wrapText="1"/>
    </xf>
    <xf numFmtId="10" fontId="49" fillId="34" borderId="10" xfId="56" applyNumberFormat="1" applyFont="1" applyFill="1" applyBorder="1" applyAlignment="1">
      <alignment horizontal="right" wrapText="1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" fontId="50" fillId="0" borderId="0" xfId="0" applyNumberFormat="1" applyFont="1" applyAlignment="1">
      <alignment horizontal="right"/>
    </xf>
    <xf numFmtId="4" fontId="51" fillId="34" borderId="11" xfId="0" applyNumberFormat="1" applyFont="1" applyFill="1" applyBorder="1" applyAlignment="1">
      <alignment horizontal="center" wrapText="1"/>
    </xf>
    <xf numFmtId="4" fontId="51" fillId="34" borderId="10" xfId="0" applyNumberFormat="1" applyFont="1" applyFill="1" applyBorder="1" applyAlignment="1">
      <alignment horizontal="center" wrapText="1"/>
    </xf>
    <xf numFmtId="0" fontId="50" fillId="0" borderId="0" xfId="0" applyFont="1" applyFill="1" applyAlignment="1">
      <alignment/>
    </xf>
    <xf numFmtId="4" fontId="50" fillId="0" borderId="0" xfId="0" applyNumberFormat="1" applyFont="1" applyFill="1" applyAlignment="1">
      <alignment/>
    </xf>
    <xf numFmtId="10" fontId="50" fillId="0" borderId="0" xfId="56" applyNumberFormat="1" applyFont="1" applyFill="1" applyAlignment="1">
      <alignment horizontal="right"/>
    </xf>
    <xf numFmtId="4" fontId="50" fillId="0" borderId="0" xfId="0" applyNumberFormat="1" applyFont="1" applyFill="1" applyAlignment="1">
      <alignment horizontal="right"/>
    </xf>
    <xf numFmtId="10" fontId="50" fillId="0" borderId="0" xfId="56" applyNumberFormat="1" applyFont="1" applyFill="1" applyAlignment="1">
      <alignment/>
    </xf>
    <xf numFmtId="3" fontId="50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52" fillId="35" borderId="0" xfId="0" applyFont="1" applyFill="1" applyAlignment="1">
      <alignment horizontal="justify" vertical="center"/>
    </xf>
    <xf numFmtId="3" fontId="50" fillId="35" borderId="0" xfId="0" applyNumberFormat="1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0" fontId="53" fillId="35" borderId="0" xfId="0" applyFont="1" applyFill="1" applyAlignment="1">
      <alignment vertical="center"/>
    </xf>
    <xf numFmtId="0" fontId="6" fillId="35" borderId="0" xfId="0" applyFont="1" applyFill="1" applyAlignment="1" quotePrefix="1">
      <alignment vertical="center"/>
    </xf>
    <xf numFmtId="0" fontId="53" fillId="33" borderId="0" xfId="0" applyFont="1" applyFill="1" applyAlignment="1">
      <alignment horizontal="left" vertical="center" wrapText="1"/>
    </xf>
    <xf numFmtId="0" fontId="5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54" fillId="0" borderId="0" xfId="0" applyFont="1" applyAlignment="1">
      <alignment/>
    </xf>
    <xf numFmtId="0" fontId="54" fillId="33" borderId="0" xfId="0" applyFont="1" applyFill="1" applyAlignment="1">
      <alignment horizontal="left" vertical="center" wrapText="1"/>
    </xf>
    <xf numFmtId="0" fontId="6" fillId="35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" fillId="33" borderId="0" xfId="0" applyFont="1" applyFill="1" applyBorder="1" applyAlignment="1" quotePrefix="1">
      <alignment horizontal="center"/>
    </xf>
    <xf numFmtId="165" fontId="5" fillId="33" borderId="0" xfId="52" applyNumberFormat="1" applyFont="1" applyFill="1" applyBorder="1" applyAlignment="1" quotePrefix="1">
      <alignment horizontal="center"/>
      <protection/>
    </xf>
    <xf numFmtId="0" fontId="51" fillId="34" borderId="11" xfId="0" applyFont="1" applyFill="1" applyBorder="1" applyAlignment="1">
      <alignment wrapText="1"/>
    </xf>
    <xf numFmtId="0" fontId="51" fillId="34" borderId="10" xfId="0" applyFont="1" applyFill="1" applyBorder="1" applyAlignment="1">
      <alignment/>
    </xf>
    <xf numFmtId="0" fontId="51" fillId="34" borderId="11" xfId="0" applyFont="1" applyFill="1" applyBorder="1" applyAlignment="1" quotePrefix="1">
      <alignment horizontal="center" vertical="center" wrapText="1"/>
    </xf>
    <xf numFmtId="0" fontId="51" fillId="34" borderId="11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4" fontId="51" fillId="34" borderId="11" xfId="0" applyNumberFormat="1" applyFont="1" applyFill="1" applyBorder="1" applyAlignment="1">
      <alignment horizontal="center" wrapText="1"/>
    </xf>
    <xf numFmtId="4" fontId="51" fillId="34" borderId="10" xfId="0" applyNumberFormat="1" applyFont="1" applyFill="1" applyBorder="1" applyAlignment="1">
      <alignment horizontal="center" wrapText="1"/>
    </xf>
    <xf numFmtId="0" fontId="4" fillId="33" borderId="0" xfId="52" applyFont="1" applyFill="1" applyBorder="1" applyAlignment="1" quotePrefix="1">
      <alignment horizontal="center"/>
      <protection/>
    </xf>
    <xf numFmtId="165" fontId="4" fillId="33" borderId="0" xfId="52" applyNumberFormat="1" applyFont="1" applyFill="1" applyBorder="1" applyAlignment="1" quotePrefix="1">
      <alignment horizontal="center"/>
      <protection/>
    </xf>
    <xf numFmtId="0" fontId="49" fillId="34" borderId="11" xfId="0" applyFont="1" applyFill="1" applyBorder="1" applyAlignment="1">
      <alignment wrapText="1"/>
    </xf>
    <xf numFmtId="0" fontId="55" fillId="34" borderId="10" xfId="0" applyFont="1" applyFill="1" applyBorder="1" applyAlignment="1">
      <alignment/>
    </xf>
    <xf numFmtId="0" fontId="49" fillId="34" borderId="11" xfId="0" applyFont="1" applyFill="1" applyBorder="1" applyAlignment="1" quotePrefix="1">
      <alignment horizontal="center" vertical="center" wrapText="1"/>
    </xf>
    <xf numFmtId="0" fontId="55" fillId="34" borderId="11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4" fontId="49" fillId="34" borderId="11" xfId="0" applyNumberFormat="1" applyFont="1" applyFill="1" applyBorder="1" applyAlignment="1">
      <alignment horizontal="center" wrapText="1"/>
    </xf>
    <xf numFmtId="4" fontId="49" fillId="34" borderId="10" xfId="0" applyNumberFormat="1" applyFont="1" applyFill="1" applyBorder="1" applyAlignment="1">
      <alignment horizontal="center" wrapText="1"/>
    </xf>
    <xf numFmtId="0" fontId="49" fillId="34" borderId="11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 quotePrefix="1">
      <alignment horizontal="center" vertical="center" wrapText="1"/>
    </xf>
    <xf numFmtId="0" fontId="49" fillId="34" borderId="12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7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4"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47625</xdr:rowOff>
    </xdr:from>
    <xdr:to>
      <xdr:col>8</xdr:col>
      <xdr:colOff>762000</xdr:colOff>
      <xdr:row>2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7625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38100</xdr:rowOff>
    </xdr:from>
    <xdr:to>
      <xdr:col>7</xdr:col>
      <xdr:colOff>742950</xdr:colOff>
      <xdr:row>2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923925</xdr:colOff>
      <xdr:row>0</xdr:row>
      <xdr:rowOff>28575</xdr:rowOff>
    </xdr:from>
    <xdr:to>
      <xdr:col>6</xdr:col>
      <xdr:colOff>542925</xdr:colOff>
      <xdr:row>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8575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rgbClr val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1E4D69"/>
      </a:accent5>
      <a:accent6>
        <a:srgbClr val="EC737F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1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10" customWidth="1"/>
    <col min="2" max="2" width="3.8515625" style="10" bestFit="1" customWidth="1"/>
    <col min="3" max="3" width="9.421875" style="10" customWidth="1"/>
    <col min="4" max="4" width="35.140625" style="10" bestFit="1" customWidth="1"/>
    <col min="5" max="5" width="19.140625" style="11" bestFit="1" customWidth="1"/>
    <col min="6" max="6" width="14.421875" style="12" customWidth="1"/>
    <col min="7" max="7" width="19.140625" style="10" bestFit="1" customWidth="1"/>
    <col min="8" max="9" width="11.57421875" style="10" bestFit="1" customWidth="1"/>
    <col min="10" max="16384" width="11.421875" style="10" customWidth="1"/>
  </cols>
  <sheetData>
    <row r="1" spans="1:4" ht="12.75">
      <c r="A1" s="2" t="s">
        <v>0</v>
      </c>
      <c r="D1" s="1">
        <v>43501</v>
      </c>
    </row>
    <row r="2" ht="12.75"/>
    <row r="3" spans="2:9" ht="15.75">
      <c r="B3" s="39" t="s">
        <v>3</v>
      </c>
      <c r="C3" s="39"/>
      <c r="D3" s="39"/>
      <c r="E3" s="39"/>
      <c r="F3" s="39"/>
      <c r="G3" s="39"/>
      <c r="H3" s="39"/>
      <c r="I3" s="39"/>
    </row>
    <row r="4" spans="2:9" ht="15">
      <c r="B4" s="40" t="s">
        <v>19</v>
      </c>
      <c r="C4" s="40"/>
      <c r="D4" s="40"/>
      <c r="E4" s="40"/>
      <c r="F4" s="40"/>
      <c r="G4" s="40"/>
      <c r="H4" s="40"/>
      <c r="I4" s="40"/>
    </row>
    <row r="5" ht="12.75" thickBot="1"/>
    <row r="6" spans="2:9" ht="22.5" customHeight="1">
      <c r="B6" s="41" t="s">
        <v>1</v>
      </c>
      <c r="C6" s="43" t="s">
        <v>4</v>
      </c>
      <c r="D6" s="44"/>
      <c r="E6" s="46" t="s">
        <v>5</v>
      </c>
      <c r="F6" s="46"/>
      <c r="G6" s="13" t="s">
        <v>2</v>
      </c>
      <c r="H6" s="46" t="s">
        <v>14</v>
      </c>
      <c r="I6" s="46" t="s">
        <v>15</v>
      </c>
    </row>
    <row r="7" spans="2:9" ht="22.5" customHeight="1">
      <c r="B7" s="42"/>
      <c r="C7" s="45"/>
      <c r="D7" s="45"/>
      <c r="E7" s="14" t="s">
        <v>18</v>
      </c>
      <c r="F7" s="14" t="s">
        <v>16</v>
      </c>
      <c r="G7" s="14" t="s">
        <v>18</v>
      </c>
      <c r="H7" s="47"/>
      <c r="I7" s="47"/>
    </row>
    <row r="8" spans="2:9" ht="12">
      <c r="B8" s="15">
        <v>1</v>
      </c>
      <c r="C8" s="15" t="s">
        <v>20</v>
      </c>
      <c r="D8" s="15"/>
      <c r="E8" s="16">
        <v>8199546572.939989</v>
      </c>
      <c r="F8" s="17">
        <v>-0.1499754117828697</v>
      </c>
      <c r="G8" s="18">
        <v>6281207197.519989</v>
      </c>
      <c r="H8" s="17">
        <v>0.28279398993063487</v>
      </c>
      <c r="I8" s="17">
        <v>0.28279398993063487</v>
      </c>
    </row>
    <row r="9" spans="2:9" ht="12">
      <c r="B9" s="15"/>
      <c r="C9" s="15"/>
      <c r="D9" s="15" t="s">
        <v>20</v>
      </c>
      <c r="E9" s="16">
        <v>8199546572.939989</v>
      </c>
      <c r="F9" s="17" t="s">
        <v>11</v>
      </c>
      <c r="G9" s="18">
        <v>6281207197.519989</v>
      </c>
      <c r="H9" s="17" t="s">
        <v>11</v>
      </c>
      <c r="I9" s="17" t="s">
        <v>11</v>
      </c>
    </row>
    <row r="10" spans="2:9" ht="12">
      <c r="B10" s="15">
        <v>2</v>
      </c>
      <c r="C10" s="15" t="s">
        <v>21</v>
      </c>
      <c r="D10" s="15"/>
      <c r="E10" s="16">
        <v>2550937008.21</v>
      </c>
      <c r="F10" s="17">
        <v>-0.09049339477123026</v>
      </c>
      <c r="G10" s="18">
        <v>1808978134.91999</v>
      </c>
      <c r="H10" s="17">
        <v>0.08797921302064933</v>
      </c>
      <c r="I10" s="17">
        <v>0.3707732029512842</v>
      </c>
    </row>
    <row r="11" spans="2:9" ht="12">
      <c r="B11" s="15"/>
      <c r="C11" s="15"/>
      <c r="D11" s="15" t="s">
        <v>22</v>
      </c>
      <c r="E11" s="16">
        <v>2404121140.7400002</v>
      </c>
      <c r="F11" s="17" t="s">
        <v>11</v>
      </c>
      <c r="G11" s="18">
        <v>1583616430.61999</v>
      </c>
      <c r="H11" s="17" t="s">
        <v>11</v>
      </c>
      <c r="I11" s="17" t="s">
        <v>11</v>
      </c>
    </row>
    <row r="12" spans="2:9" ht="12">
      <c r="B12" s="15"/>
      <c r="C12" s="15"/>
      <c r="D12" s="15" t="s">
        <v>23</v>
      </c>
      <c r="E12" s="16">
        <v>146815867.47000003</v>
      </c>
      <c r="F12" s="17" t="s">
        <v>11</v>
      </c>
      <c r="G12" s="18">
        <v>225361704.3</v>
      </c>
      <c r="H12" s="17" t="s">
        <v>11</v>
      </c>
      <c r="I12" s="17" t="s">
        <v>11</v>
      </c>
    </row>
    <row r="13" spans="2:9" ht="12">
      <c r="B13" s="15">
        <v>3</v>
      </c>
      <c r="C13" s="15" t="s">
        <v>24</v>
      </c>
      <c r="D13" s="15"/>
      <c r="E13" s="16">
        <v>2284957545.55</v>
      </c>
      <c r="F13" s="17">
        <v>0.2003065444658044</v>
      </c>
      <c r="G13" s="18">
        <v>2354308025.329999</v>
      </c>
      <c r="H13" s="17">
        <v>0.07880585290663292</v>
      </c>
      <c r="I13" s="17">
        <v>0.44957905585791713</v>
      </c>
    </row>
    <row r="14" spans="2:9" ht="12">
      <c r="B14" s="15"/>
      <c r="C14" s="15"/>
      <c r="D14" s="15" t="s">
        <v>25</v>
      </c>
      <c r="E14" s="16">
        <v>1523205175.2700002</v>
      </c>
      <c r="F14" s="17" t="s">
        <v>11</v>
      </c>
      <c r="G14" s="18">
        <v>1529464972.2099993</v>
      </c>
      <c r="H14" s="17" t="s">
        <v>11</v>
      </c>
      <c r="I14" s="17" t="s">
        <v>11</v>
      </c>
    </row>
    <row r="15" spans="2:9" ht="12">
      <c r="B15" s="15"/>
      <c r="C15" s="15"/>
      <c r="D15" s="15" t="s">
        <v>26</v>
      </c>
      <c r="E15" s="16">
        <v>496898463.49</v>
      </c>
      <c r="F15" s="17" t="s">
        <v>11</v>
      </c>
      <c r="G15" s="18">
        <v>635694863.37</v>
      </c>
      <c r="H15" s="17" t="s">
        <v>11</v>
      </c>
      <c r="I15" s="17" t="s">
        <v>11</v>
      </c>
    </row>
    <row r="16" spans="2:9" ht="12">
      <c r="B16" s="15"/>
      <c r="C16" s="15"/>
      <c r="D16" s="15" t="s">
        <v>27</v>
      </c>
      <c r="E16" s="16">
        <v>135590161.09</v>
      </c>
      <c r="F16" s="17" t="s">
        <v>11</v>
      </c>
      <c r="G16" s="18">
        <v>164402040.30999997</v>
      </c>
      <c r="H16" s="17" t="s">
        <v>11</v>
      </c>
      <c r="I16" s="17" t="s">
        <v>11</v>
      </c>
    </row>
    <row r="17" spans="2:9" ht="12">
      <c r="B17" s="15"/>
      <c r="C17" s="15"/>
      <c r="D17" s="15" t="s">
        <v>28</v>
      </c>
      <c r="E17" s="16">
        <v>129263745.69999999</v>
      </c>
      <c r="F17" s="17" t="s">
        <v>11</v>
      </c>
      <c r="G17" s="18">
        <v>24746149.439999998</v>
      </c>
      <c r="H17" s="17" t="s">
        <v>11</v>
      </c>
      <c r="I17" s="17" t="s">
        <v>11</v>
      </c>
    </row>
    <row r="18" spans="2:9" ht="12">
      <c r="B18" s="15">
        <v>4</v>
      </c>
      <c r="C18" s="15" t="s">
        <v>29</v>
      </c>
      <c r="D18" s="15"/>
      <c r="E18" s="16">
        <v>1948807851.514</v>
      </c>
      <c r="F18" s="17">
        <v>0.31558214202445645</v>
      </c>
      <c r="G18" s="18">
        <v>1996967969.5099998</v>
      </c>
      <c r="H18" s="17">
        <v>0.0672123931531239</v>
      </c>
      <c r="I18" s="17">
        <v>0.516791449011041</v>
      </c>
    </row>
    <row r="19" spans="2:9" ht="12">
      <c r="B19" s="15"/>
      <c r="C19" s="15"/>
      <c r="D19" s="15" t="s">
        <v>29</v>
      </c>
      <c r="E19" s="16">
        <v>1948807851.51</v>
      </c>
      <c r="F19" s="17" t="s">
        <v>11</v>
      </c>
      <c r="G19" s="18">
        <v>1996967969.5099998</v>
      </c>
      <c r="H19" s="17" t="s">
        <v>11</v>
      </c>
      <c r="I19" s="17" t="s">
        <v>11</v>
      </c>
    </row>
    <row r="20" spans="2:9" ht="12">
      <c r="B20" s="15">
        <v>5</v>
      </c>
      <c r="C20" s="15" t="s">
        <v>30</v>
      </c>
      <c r="D20" s="15"/>
      <c r="E20" s="16">
        <v>1426550942.3899798</v>
      </c>
      <c r="F20" s="17">
        <v>0.013626182542547882</v>
      </c>
      <c r="G20" s="18">
        <v>957571263.5899999</v>
      </c>
      <c r="H20" s="17">
        <v>0.0492002855583661</v>
      </c>
      <c r="I20" s="17">
        <v>0.5659917345694071</v>
      </c>
    </row>
    <row r="21" spans="2:9" ht="12">
      <c r="B21" s="15"/>
      <c r="C21" s="15"/>
      <c r="D21" s="15" t="s">
        <v>31</v>
      </c>
      <c r="E21" s="16">
        <v>712528619.6699998</v>
      </c>
      <c r="F21" s="17" t="s">
        <v>11</v>
      </c>
      <c r="G21" s="18">
        <v>430919222.17</v>
      </c>
      <c r="H21" s="17" t="s">
        <v>11</v>
      </c>
      <c r="I21" s="17" t="s">
        <v>11</v>
      </c>
    </row>
    <row r="22" spans="2:9" ht="12">
      <c r="B22" s="15"/>
      <c r="C22" s="15"/>
      <c r="D22" s="15" t="s">
        <v>32</v>
      </c>
      <c r="E22" s="16">
        <v>296724371.95</v>
      </c>
      <c r="F22" s="17" t="s">
        <v>11</v>
      </c>
      <c r="G22" s="18">
        <v>150633248.37000003</v>
      </c>
      <c r="H22" s="17" t="s">
        <v>11</v>
      </c>
      <c r="I22" s="17" t="s">
        <v>11</v>
      </c>
    </row>
    <row r="23" spans="2:9" ht="12">
      <c r="B23" s="15"/>
      <c r="C23" s="15"/>
      <c r="D23" s="15" t="s">
        <v>30</v>
      </c>
      <c r="E23" s="16">
        <v>235992143.36</v>
      </c>
      <c r="F23" s="17" t="s">
        <v>11</v>
      </c>
      <c r="G23" s="18">
        <v>208606097.04999998</v>
      </c>
      <c r="H23" s="17" t="s">
        <v>11</v>
      </c>
      <c r="I23" s="17" t="s">
        <v>11</v>
      </c>
    </row>
    <row r="24" spans="2:9" ht="12">
      <c r="B24" s="15"/>
      <c r="C24" s="15"/>
      <c r="D24" s="15" t="s">
        <v>33</v>
      </c>
      <c r="E24" s="16">
        <v>169083234.45000005</v>
      </c>
      <c r="F24" s="17" t="s">
        <v>11</v>
      </c>
      <c r="G24" s="18">
        <v>156552213.04</v>
      </c>
      <c r="H24" s="17" t="s">
        <v>11</v>
      </c>
      <c r="I24" s="17" t="s">
        <v>11</v>
      </c>
    </row>
    <row r="25" spans="2:9" ht="12">
      <c r="B25" s="15"/>
      <c r="C25" s="15"/>
      <c r="D25" s="15" t="s">
        <v>34</v>
      </c>
      <c r="E25" s="16">
        <v>12222572.959980002</v>
      </c>
      <c r="F25" s="17" t="s">
        <v>11</v>
      </c>
      <c r="G25" s="18">
        <v>10860482.959999999</v>
      </c>
      <c r="H25" s="17" t="s">
        <v>11</v>
      </c>
      <c r="I25" s="17" t="s">
        <v>11</v>
      </c>
    </row>
    <row r="26" spans="2:9" ht="12">
      <c r="B26" s="15">
        <v>6</v>
      </c>
      <c r="C26" s="15" t="s">
        <v>35</v>
      </c>
      <c r="D26" s="15"/>
      <c r="E26" s="16">
        <v>1324944543.6900005</v>
      </c>
      <c r="F26" s="17">
        <v>0.1546183277613843</v>
      </c>
      <c r="G26" s="18">
        <v>809694604.1500002</v>
      </c>
      <c r="H26" s="17">
        <v>0.04569598460278931</v>
      </c>
      <c r="I26" s="17">
        <v>0.6116877191721964</v>
      </c>
    </row>
    <row r="27" spans="2:9" ht="12">
      <c r="B27" s="15"/>
      <c r="C27" s="15"/>
      <c r="D27" s="15" t="s">
        <v>36</v>
      </c>
      <c r="E27" s="16">
        <v>1324944543.6900005</v>
      </c>
      <c r="F27" s="17" t="s">
        <v>11</v>
      </c>
      <c r="G27" s="18">
        <v>809694604.1500002</v>
      </c>
      <c r="H27" s="17" t="s">
        <v>11</v>
      </c>
      <c r="I27" s="17" t="s">
        <v>11</v>
      </c>
    </row>
    <row r="28" spans="2:9" ht="12">
      <c r="B28" s="15">
        <v>7</v>
      </c>
      <c r="C28" s="15" t="s">
        <v>37</v>
      </c>
      <c r="D28" s="15"/>
      <c r="E28" s="16">
        <v>1217330306.6000004</v>
      </c>
      <c r="F28" s="17">
        <v>-0.14954860470488873</v>
      </c>
      <c r="G28" s="18">
        <v>1703269712.1799994</v>
      </c>
      <c r="H28" s="17">
        <v>0.0419844794348748</v>
      </c>
      <c r="I28" s="17">
        <v>0.6536721986070713</v>
      </c>
    </row>
    <row r="29" spans="2:9" ht="12">
      <c r="B29" s="15"/>
      <c r="C29" s="15"/>
      <c r="D29" s="15" t="s">
        <v>37</v>
      </c>
      <c r="E29" s="16">
        <v>1217330306.6000004</v>
      </c>
      <c r="F29" s="17" t="s">
        <v>11</v>
      </c>
      <c r="G29" s="18">
        <v>1703269712.1799994</v>
      </c>
      <c r="H29" s="17" t="s">
        <v>11</v>
      </c>
      <c r="I29" s="17" t="s">
        <v>11</v>
      </c>
    </row>
    <row r="30" spans="2:9" ht="12">
      <c r="B30" s="15">
        <v>8</v>
      </c>
      <c r="C30" s="15" t="s">
        <v>38</v>
      </c>
      <c r="D30" s="15"/>
      <c r="E30" s="16">
        <v>1105500949.3899999</v>
      </c>
      <c r="F30" s="17">
        <v>-0.0318261722540186</v>
      </c>
      <c r="G30" s="18">
        <v>995289519.1500001</v>
      </c>
      <c r="H30" s="17">
        <v>0.03812759907747047</v>
      </c>
      <c r="I30" s="17">
        <v>0.6917997976845417</v>
      </c>
    </row>
    <row r="31" spans="2:9" ht="12">
      <c r="B31" s="15"/>
      <c r="C31" s="15"/>
      <c r="D31" s="15" t="s">
        <v>38</v>
      </c>
      <c r="E31" s="16">
        <v>807814434.69</v>
      </c>
      <c r="F31" s="17" t="s">
        <v>11</v>
      </c>
      <c r="G31" s="18">
        <v>765983877.7600001</v>
      </c>
      <c r="H31" s="17" t="s">
        <v>11</v>
      </c>
      <c r="I31" s="17" t="s">
        <v>11</v>
      </c>
    </row>
    <row r="32" spans="2:9" ht="12">
      <c r="B32" s="15"/>
      <c r="C32" s="15"/>
      <c r="D32" s="15" t="s">
        <v>39</v>
      </c>
      <c r="E32" s="16">
        <v>297686514.6999999</v>
      </c>
      <c r="F32" s="17" t="s">
        <v>11</v>
      </c>
      <c r="G32" s="18">
        <v>229305641.39000002</v>
      </c>
      <c r="H32" s="17" t="s">
        <v>11</v>
      </c>
      <c r="I32" s="17" t="s">
        <v>11</v>
      </c>
    </row>
    <row r="33" spans="2:9" ht="12">
      <c r="B33" s="15">
        <v>9</v>
      </c>
      <c r="C33" s="15" t="s">
        <v>40</v>
      </c>
      <c r="D33" s="15"/>
      <c r="E33" s="16">
        <v>861148390.2800002</v>
      </c>
      <c r="F33" s="17">
        <v>-0.08007817049284774</v>
      </c>
      <c r="G33" s="18">
        <v>929139612.4399996</v>
      </c>
      <c r="H33" s="17">
        <v>0.02970012878679299</v>
      </c>
      <c r="I33" s="17">
        <v>0.7214999264713347</v>
      </c>
    </row>
    <row r="34" spans="2:9" ht="12">
      <c r="B34" s="15"/>
      <c r="C34" s="15"/>
      <c r="D34" s="15" t="s">
        <v>41</v>
      </c>
      <c r="E34" s="16">
        <v>675834042.3600001</v>
      </c>
      <c r="F34" s="17" t="s">
        <v>11</v>
      </c>
      <c r="G34" s="18">
        <v>859459460.0599996</v>
      </c>
      <c r="H34" s="17" t="s">
        <v>11</v>
      </c>
      <c r="I34" s="17" t="s">
        <v>11</v>
      </c>
    </row>
    <row r="35" spans="2:9" ht="12">
      <c r="B35" s="15"/>
      <c r="C35" s="15"/>
      <c r="D35" s="15" t="s">
        <v>42</v>
      </c>
      <c r="E35" s="16">
        <v>185314347.92000002</v>
      </c>
      <c r="F35" s="17" t="s">
        <v>11</v>
      </c>
      <c r="G35" s="18">
        <v>69680152.38</v>
      </c>
      <c r="H35" s="17" t="s">
        <v>11</v>
      </c>
      <c r="I35" s="17" t="s">
        <v>11</v>
      </c>
    </row>
    <row r="36" spans="2:9" ht="12">
      <c r="B36" s="15">
        <v>10</v>
      </c>
      <c r="C36" s="15" t="s">
        <v>43</v>
      </c>
      <c r="D36" s="15"/>
      <c r="E36" s="16">
        <v>749644048.29</v>
      </c>
      <c r="F36" s="17">
        <v>-0.02073390570055752</v>
      </c>
      <c r="G36" s="18">
        <v>708506987.8600001</v>
      </c>
      <c r="H36" s="17">
        <v>0.025854457872500475</v>
      </c>
      <c r="I36" s="17">
        <v>0.7473543843438352</v>
      </c>
    </row>
    <row r="37" spans="2:9" ht="12">
      <c r="B37" s="15"/>
      <c r="C37" s="15"/>
      <c r="D37" s="15" t="s">
        <v>44</v>
      </c>
      <c r="E37" s="16">
        <v>442041988</v>
      </c>
      <c r="F37" s="17" t="s">
        <v>11</v>
      </c>
      <c r="G37" s="18">
        <v>381400979</v>
      </c>
      <c r="H37" s="17" t="s">
        <v>11</v>
      </c>
      <c r="I37" s="17" t="s">
        <v>11</v>
      </c>
    </row>
    <row r="38" spans="2:9" ht="12">
      <c r="B38" s="15"/>
      <c r="C38" s="15"/>
      <c r="D38" s="15" t="s">
        <v>45</v>
      </c>
      <c r="E38" s="16">
        <v>169195381.23999998</v>
      </c>
      <c r="F38" s="17" t="s">
        <v>11</v>
      </c>
      <c r="G38" s="18">
        <v>169335439.42000008</v>
      </c>
      <c r="H38" s="17" t="s">
        <v>11</v>
      </c>
      <c r="I38" s="17" t="s">
        <v>11</v>
      </c>
    </row>
    <row r="39" spans="2:9" ht="12">
      <c r="B39" s="15"/>
      <c r="C39" s="15"/>
      <c r="D39" s="15" t="s">
        <v>46</v>
      </c>
      <c r="E39" s="16">
        <v>114208179</v>
      </c>
      <c r="F39" s="17" t="s">
        <v>11</v>
      </c>
      <c r="G39" s="18">
        <v>116096553</v>
      </c>
      <c r="H39" s="17" t="s">
        <v>11</v>
      </c>
      <c r="I39" s="17" t="s">
        <v>11</v>
      </c>
    </row>
    <row r="40" spans="2:9" ht="12">
      <c r="B40" s="15"/>
      <c r="C40" s="15"/>
      <c r="D40" s="15" t="s">
        <v>47</v>
      </c>
      <c r="E40" s="16">
        <v>24198500.049999997</v>
      </c>
      <c r="F40" s="17" t="s">
        <v>11</v>
      </c>
      <c r="G40" s="18">
        <v>41674016.43999999</v>
      </c>
      <c r="H40" s="17" t="s">
        <v>11</v>
      </c>
      <c r="I40" s="17" t="s">
        <v>11</v>
      </c>
    </row>
    <row r="41" spans="2:9" ht="12">
      <c r="B41" s="15">
        <v>11</v>
      </c>
      <c r="C41" s="15" t="s">
        <v>48</v>
      </c>
      <c r="D41" s="15"/>
      <c r="E41" s="16">
        <v>671758258.54293</v>
      </c>
      <c r="F41" s="17">
        <v>0.200112511231822</v>
      </c>
      <c r="G41" s="18">
        <v>838950116.95</v>
      </c>
      <c r="H41" s="17">
        <v>0.023168256502029444</v>
      </c>
      <c r="I41" s="17">
        <v>0.7705226408458646</v>
      </c>
    </row>
    <row r="42" spans="2:9" ht="12">
      <c r="B42" s="15"/>
      <c r="C42" s="15"/>
      <c r="D42" s="15" t="s">
        <v>49</v>
      </c>
      <c r="E42" s="16">
        <v>671758258.54293</v>
      </c>
      <c r="F42" s="17" t="s">
        <v>11</v>
      </c>
      <c r="G42" s="18">
        <v>838950116.95</v>
      </c>
      <c r="H42" s="17" t="s">
        <v>11</v>
      </c>
      <c r="I42" s="17" t="s">
        <v>11</v>
      </c>
    </row>
    <row r="43" spans="2:9" ht="12">
      <c r="B43" s="15">
        <v>12</v>
      </c>
      <c r="C43" s="15" t="s">
        <v>50</v>
      </c>
      <c r="D43" s="15"/>
      <c r="E43" s="16">
        <v>621448283.48</v>
      </c>
      <c r="F43" s="17">
        <v>0.026863859378573645</v>
      </c>
      <c r="G43" s="18">
        <v>257781401.01</v>
      </c>
      <c r="H43" s="17">
        <v>0.021433116826341813</v>
      </c>
      <c r="I43" s="17">
        <v>0.7919557576722065</v>
      </c>
    </row>
    <row r="44" spans="2:9" ht="12">
      <c r="B44" s="15"/>
      <c r="C44" s="15"/>
      <c r="D44" s="15" t="s">
        <v>50</v>
      </c>
      <c r="E44" s="16">
        <v>621448283.48</v>
      </c>
      <c r="F44" s="17" t="s">
        <v>11</v>
      </c>
      <c r="G44" s="18">
        <v>257781401.01</v>
      </c>
      <c r="H44" s="17" t="s">
        <v>11</v>
      </c>
      <c r="I44" s="17" t="s">
        <v>11</v>
      </c>
    </row>
    <row r="45" spans="2:9" ht="12">
      <c r="B45" s="15">
        <v>13</v>
      </c>
      <c r="C45" s="15" t="s">
        <v>51</v>
      </c>
      <c r="D45" s="15"/>
      <c r="E45" s="16">
        <v>501828486.57197</v>
      </c>
      <c r="F45" s="17">
        <v>-0.07564093729714712</v>
      </c>
      <c r="G45" s="18">
        <v>489318562.06999016</v>
      </c>
      <c r="H45" s="17">
        <v>0.0173075521574427</v>
      </c>
      <c r="I45" s="17">
        <v>0.8092633098296492</v>
      </c>
    </row>
    <row r="46" spans="2:9" ht="12">
      <c r="B46" s="15"/>
      <c r="C46" s="15"/>
      <c r="D46" s="15" t="s">
        <v>52</v>
      </c>
      <c r="E46" s="16">
        <v>501828486.57197</v>
      </c>
      <c r="F46" s="17" t="s">
        <v>11</v>
      </c>
      <c r="G46" s="18">
        <v>489318562.06999016</v>
      </c>
      <c r="H46" s="17" t="s">
        <v>11</v>
      </c>
      <c r="I46" s="17" t="s">
        <v>11</v>
      </c>
    </row>
    <row r="47" spans="2:9" ht="12">
      <c r="B47" s="15">
        <v>14</v>
      </c>
      <c r="C47" s="15" t="s">
        <v>53</v>
      </c>
      <c r="D47" s="15"/>
      <c r="E47" s="16">
        <v>482362161.22999996</v>
      </c>
      <c r="F47" s="17">
        <v>-0.2037424968238175</v>
      </c>
      <c r="G47" s="18">
        <v>662705655.1600001</v>
      </c>
      <c r="H47" s="17">
        <v>0.016636178470645076</v>
      </c>
      <c r="I47" s="17">
        <v>0.8258994883002942</v>
      </c>
    </row>
    <row r="48" spans="2:9" ht="12">
      <c r="B48" s="15"/>
      <c r="C48" s="15"/>
      <c r="D48" s="15" t="s">
        <v>53</v>
      </c>
      <c r="E48" s="16">
        <v>482362161.22999996</v>
      </c>
      <c r="F48" s="17" t="s">
        <v>11</v>
      </c>
      <c r="G48" s="18">
        <v>662705655.1600001</v>
      </c>
      <c r="H48" s="17" t="s">
        <v>11</v>
      </c>
      <c r="I48" s="17" t="s">
        <v>11</v>
      </c>
    </row>
    <row r="49" spans="2:9" ht="12">
      <c r="B49" s="15">
        <v>15</v>
      </c>
      <c r="C49" s="15" t="s">
        <v>54</v>
      </c>
      <c r="D49" s="15"/>
      <c r="E49" s="16">
        <v>436481840.56999004</v>
      </c>
      <c r="F49" s="17">
        <v>0.32435505697391387</v>
      </c>
      <c r="G49" s="18">
        <v>410963105.61999995</v>
      </c>
      <c r="H49" s="17">
        <v>0.015053813052835272</v>
      </c>
      <c r="I49" s="17">
        <v>0.8409533013531295</v>
      </c>
    </row>
    <row r="50" spans="2:9" ht="12">
      <c r="B50" s="15"/>
      <c r="C50" s="15"/>
      <c r="D50" s="15" t="s">
        <v>55</v>
      </c>
      <c r="E50" s="16">
        <v>436481840.56999004</v>
      </c>
      <c r="F50" s="17" t="s">
        <v>11</v>
      </c>
      <c r="G50" s="18">
        <v>410963105.61999995</v>
      </c>
      <c r="H50" s="17" t="s">
        <v>11</v>
      </c>
      <c r="I50" s="17" t="s">
        <v>11</v>
      </c>
    </row>
    <row r="51" spans="2:9" ht="12">
      <c r="B51" s="15">
        <v>16</v>
      </c>
      <c r="C51" s="15" t="s">
        <v>56</v>
      </c>
      <c r="D51" s="15"/>
      <c r="E51" s="16">
        <v>418172334.49</v>
      </c>
      <c r="F51" s="17">
        <v>0.06982405429187723</v>
      </c>
      <c r="G51" s="18">
        <v>249797874.82999998</v>
      </c>
      <c r="H51" s="17">
        <v>0.014422336881322648</v>
      </c>
      <c r="I51" s="17">
        <v>0.8553756382344522</v>
      </c>
    </row>
    <row r="52" spans="2:9" ht="12">
      <c r="B52" s="15"/>
      <c r="C52" s="15"/>
      <c r="D52" s="15" t="s">
        <v>57</v>
      </c>
      <c r="E52" s="16">
        <v>418172334.49</v>
      </c>
      <c r="F52" s="17" t="s">
        <v>11</v>
      </c>
      <c r="G52" s="18">
        <v>249797874.82999998</v>
      </c>
      <c r="H52" s="17" t="s">
        <v>11</v>
      </c>
      <c r="I52" s="17" t="s">
        <v>11</v>
      </c>
    </row>
    <row r="53" spans="2:9" ht="12">
      <c r="B53" s="15">
        <v>17</v>
      </c>
      <c r="C53" s="15" t="s">
        <v>58</v>
      </c>
      <c r="D53" s="15"/>
      <c r="E53" s="16">
        <v>338633013.46</v>
      </c>
      <c r="F53" s="17">
        <v>0.2091986491870607</v>
      </c>
      <c r="G53" s="18">
        <v>217630288.79999995</v>
      </c>
      <c r="H53" s="17">
        <v>0.011679106905084792</v>
      </c>
      <c r="I53" s="17">
        <v>0.867054745139537</v>
      </c>
    </row>
    <row r="54" spans="2:9" ht="12">
      <c r="B54" s="15"/>
      <c r="C54" s="15"/>
      <c r="D54" s="15" t="s">
        <v>58</v>
      </c>
      <c r="E54" s="16">
        <v>338633013.46</v>
      </c>
      <c r="F54" s="17" t="s">
        <v>11</v>
      </c>
      <c r="G54" s="18">
        <v>217630288.79999995</v>
      </c>
      <c r="H54" s="17" t="s">
        <v>11</v>
      </c>
      <c r="I54" s="17" t="s">
        <v>11</v>
      </c>
    </row>
    <row r="55" spans="2:9" ht="12">
      <c r="B55" s="15">
        <v>18</v>
      </c>
      <c r="C55" s="15" t="s">
        <v>59</v>
      </c>
      <c r="D55" s="15"/>
      <c r="E55" s="16">
        <v>306108950.84</v>
      </c>
      <c r="F55" s="17">
        <v>0.22050025366893497</v>
      </c>
      <c r="G55" s="18" t="s">
        <v>60</v>
      </c>
      <c r="H55" s="17">
        <v>0.010557385190933253</v>
      </c>
      <c r="I55" s="17">
        <v>0.8776121303304703</v>
      </c>
    </row>
    <row r="56" spans="2:9" ht="12">
      <c r="B56" s="15"/>
      <c r="C56" s="15"/>
      <c r="D56" s="15" t="s">
        <v>59</v>
      </c>
      <c r="E56" s="16">
        <v>306108950.84</v>
      </c>
      <c r="F56" s="17" t="s">
        <v>11</v>
      </c>
      <c r="G56" s="18" t="s">
        <v>60</v>
      </c>
      <c r="H56" s="17" t="s">
        <v>11</v>
      </c>
      <c r="I56" s="17" t="s">
        <v>11</v>
      </c>
    </row>
    <row r="57" spans="2:9" ht="12">
      <c r="B57" s="15">
        <v>19</v>
      </c>
      <c r="C57" s="15" t="s">
        <v>61</v>
      </c>
      <c r="D57" s="15"/>
      <c r="E57" s="16">
        <v>305198802.9500001</v>
      </c>
      <c r="F57" s="17">
        <v>0.09462038515749861</v>
      </c>
      <c r="G57" s="18">
        <v>123792868.76999995</v>
      </c>
      <c r="H57" s="17">
        <v>0.01052599511942742</v>
      </c>
      <c r="I57" s="17">
        <v>0.8881381254498977</v>
      </c>
    </row>
    <row r="58" spans="2:9" ht="12">
      <c r="B58" s="15"/>
      <c r="C58" s="15"/>
      <c r="D58" s="15" t="s">
        <v>62</v>
      </c>
      <c r="E58" s="16">
        <v>305198802.9500001</v>
      </c>
      <c r="F58" s="17" t="s">
        <v>11</v>
      </c>
      <c r="G58" s="18">
        <v>123792868.76999995</v>
      </c>
      <c r="H58" s="17" t="s">
        <v>11</v>
      </c>
      <c r="I58" s="17" t="s">
        <v>11</v>
      </c>
    </row>
    <row r="59" spans="2:9" ht="12">
      <c r="B59" s="15">
        <v>20</v>
      </c>
      <c r="C59" s="15" t="s">
        <v>63</v>
      </c>
      <c r="D59" s="15"/>
      <c r="E59" s="16">
        <v>250252193.07</v>
      </c>
      <c r="F59" s="17">
        <v>0.07344700591257984</v>
      </c>
      <c r="G59" s="18">
        <v>164815009.14264998</v>
      </c>
      <c r="H59" s="17">
        <v>0.008630942642695667</v>
      </c>
      <c r="I59" s="17">
        <v>0.8967690680925934</v>
      </c>
    </row>
    <row r="60" spans="2:9" ht="12">
      <c r="B60" s="15"/>
      <c r="C60" s="15"/>
      <c r="D60" s="15" t="s">
        <v>64</v>
      </c>
      <c r="E60" s="16">
        <v>126727809.17</v>
      </c>
      <c r="F60" s="17" t="s">
        <v>11</v>
      </c>
      <c r="G60" s="18">
        <v>11624600.79</v>
      </c>
      <c r="H60" s="17" t="s">
        <v>11</v>
      </c>
      <c r="I60" s="17" t="s">
        <v>11</v>
      </c>
    </row>
    <row r="61" spans="2:9" ht="12">
      <c r="B61" s="15"/>
      <c r="C61" s="15"/>
      <c r="D61" s="15" t="s">
        <v>65</v>
      </c>
      <c r="E61" s="16">
        <v>63336430.239999995</v>
      </c>
      <c r="F61" s="17" t="s">
        <v>11</v>
      </c>
      <c r="G61" s="18">
        <v>65893870.69004999</v>
      </c>
      <c r="H61" s="17" t="s">
        <v>11</v>
      </c>
      <c r="I61" s="17" t="s">
        <v>11</v>
      </c>
    </row>
    <row r="62" spans="2:9" ht="12">
      <c r="B62" s="15"/>
      <c r="C62" s="15"/>
      <c r="D62" s="15" t="s">
        <v>66</v>
      </c>
      <c r="E62" s="16">
        <v>60187953.66</v>
      </c>
      <c r="F62" s="17" t="s">
        <v>11</v>
      </c>
      <c r="G62" s="18">
        <v>87296537.6626</v>
      </c>
      <c r="H62" s="17" t="s">
        <v>11</v>
      </c>
      <c r="I62" s="17" t="s">
        <v>11</v>
      </c>
    </row>
    <row r="63" spans="2:9" ht="12">
      <c r="B63" s="15">
        <v>21</v>
      </c>
      <c r="C63" s="15" t="s">
        <v>67</v>
      </c>
      <c r="D63" s="15"/>
      <c r="E63" s="16">
        <v>242567081.39999998</v>
      </c>
      <c r="F63" s="17">
        <v>0.7380525294682125</v>
      </c>
      <c r="G63" s="18">
        <v>919904.57</v>
      </c>
      <c r="H63" s="17">
        <v>0.00836589098735242</v>
      </c>
      <c r="I63" s="17">
        <v>0.9051349590799458</v>
      </c>
    </row>
    <row r="64" spans="2:9" ht="12">
      <c r="B64" s="15"/>
      <c r="C64" s="15"/>
      <c r="D64" s="15" t="s">
        <v>68</v>
      </c>
      <c r="E64" s="16">
        <v>242567081.39999998</v>
      </c>
      <c r="F64" s="17" t="s">
        <v>11</v>
      </c>
      <c r="G64" s="18">
        <v>919904.57</v>
      </c>
      <c r="H64" s="17" t="s">
        <v>11</v>
      </c>
      <c r="I64" s="17" t="s">
        <v>11</v>
      </c>
    </row>
    <row r="65" spans="2:9" ht="12">
      <c r="B65" s="15">
        <v>22</v>
      </c>
      <c r="C65" s="15" t="s">
        <v>69</v>
      </c>
      <c r="D65" s="15"/>
      <c r="E65" s="16">
        <v>226338102.06000003</v>
      </c>
      <c r="F65" s="17">
        <v>2.092804098282431</v>
      </c>
      <c r="G65" s="18">
        <v>84123401.38999997</v>
      </c>
      <c r="H65" s="17">
        <v>0.00780617005897737</v>
      </c>
      <c r="I65" s="17">
        <v>0.9129411291389231</v>
      </c>
    </row>
    <row r="66" spans="2:9" ht="12">
      <c r="B66" s="15"/>
      <c r="C66" s="15"/>
      <c r="D66" s="15" t="s">
        <v>69</v>
      </c>
      <c r="E66" s="16">
        <v>226338102.06000003</v>
      </c>
      <c r="F66" s="17" t="s">
        <v>11</v>
      </c>
      <c r="G66" s="18">
        <v>84123401.38999997</v>
      </c>
      <c r="H66" s="17" t="s">
        <v>11</v>
      </c>
      <c r="I66" s="17" t="s">
        <v>11</v>
      </c>
    </row>
    <row r="67" spans="2:9" ht="12">
      <c r="B67" s="15">
        <v>23</v>
      </c>
      <c r="C67" s="15" t="s">
        <v>70</v>
      </c>
      <c r="D67" s="15"/>
      <c r="E67" s="16">
        <v>224242303.14999998</v>
      </c>
      <c r="F67" s="17">
        <v>0.18840359064221227</v>
      </c>
      <c r="G67" s="18">
        <v>119408263.76999997</v>
      </c>
      <c r="H67" s="17">
        <v>0.007733888094288354</v>
      </c>
      <c r="I67" s="17">
        <v>0.9206750172332114</v>
      </c>
    </row>
    <row r="68" spans="2:9" ht="12">
      <c r="B68" s="15"/>
      <c r="C68" s="15"/>
      <c r="D68" s="15" t="s">
        <v>71</v>
      </c>
      <c r="E68" s="16">
        <v>224242303.14999998</v>
      </c>
      <c r="F68" s="17" t="s">
        <v>11</v>
      </c>
      <c r="G68" s="18">
        <v>119408263.76999997</v>
      </c>
      <c r="H68" s="17" t="s">
        <v>11</v>
      </c>
      <c r="I68" s="17" t="s">
        <v>11</v>
      </c>
    </row>
    <row r="69" spans="2:9" ht="12">
      <c r="B69" s="15">
        <v>24</v>
      </c>
      <c r="C69" s="15" t="s">
        <v>72</v>
      </c>
      <c r="D69" s="15"/>
      <c r="E69" s="16">
        <v>217142120.05998996</v>
      </c>
      <c r="F69" s="17">
        <v>0.17282983042888564</v>
      </c>
      <c r="G69" s="18">
        <v>183340431.60999</v>
      </c>
      <c r="H69" s="17">
        <v>0.007489010028483062</v>
      </c>
      <c r="I69" s="17">
        <v>0.9281640272616944</v>
      </c>
    </row>
    <row r="70" spans="2:9" ht="12">
      <c r="B70" s="15"/>
      <c r="C70" s="15"/>
      <c r="D70" s="15" t="s">
        <v>72</v>
      </c>
      <c r="E70" s="16">
        <v>217142120.05998996</v>
      </c>
      <c r="F70" s="17" t="s">
        <v>11</v>
      </c>
      <c r="G70" s="18">
        <v>183340431.60999</v>
      </c>
      <c r="H70" s="17" t="s">
        <v>11</v>
      </c>
      <c r="I70" s="17" t="s">
        <v>11</v>
      </c>
    </row>
    <row r="71" spans="2:9" ht="12">
      <c r="B71" s="15">
        <v>25</v>
      </c>
      <c r="C71" s="15" t="s">
        <v>73</v>
      </c>
      <c r="D71" s="15"/>
      <c r="E71" s="16">
        <v>170510971.08000004</v>
      </c>
      <c r="F71" s="17">
        <v>0.23259079292909376</v>
      </c>
      <c r="G71" s="18">
        <v>128061937.60000001</v>
      </c>
      <c r="H71" s="17">
        <v>0.005880749308479257</v>
      </c>
      <c r="I71" s="17">
        <v>0.9340447765701737</v>
      </c>
    </row>
    <row r="72" spans="2:9" ht="12">
      <c r="B72" s="15"/>
      <c r="C72" s="15"/>
      <c r="D72" s="15" t="s">
        <v>74</v>
      </c>
      <c r="E72" s="16">
        <v>170510971.08000004</v>
      </c>
      <c r="F72" s="17" t="s">
        <v>11</v>
      </c>
      <c r="G72" s="18">
        <v>128061937.60000001</v>
      </c>
      <c r="H72" s="17" t="s">
        <v>11</v>
      </c>
      <c r="I72" s="17" t="s">
        <v>11</v>
      </c>
    </row>
    <row r="73" spans="2:9" ht="12">
      <c r="B73" s="15">
        <v>26</v>
      </c>
      <c r="C73" s="15" t="s">
        <v>75</v>
      </c>
      <c r="D73" s="15"/>
      <c r="E73" s="16">
        <v>164535081.41999996</v>
      </c>
      <c r="F73" s="17">
        <v>0.019164897725531413</v>
      </c>
      <c r="G73" s="18">
        <v>128812194.33000001</v>
      </c>
      <c r="H73" s="17">
        <v>0.005674646975221735</v>
      </c>
      <c r="I73" s="17">
        <v>0.9397194235453954</v>
      </c>
    </row>
    <row r="74" spans="2:9" ht="12">
      <c r="B74" s="15"/>
      <c r="C74" s="15"/>
      <c r="D74" s="15" t="s">
        <v>76</v>
      </c>
      <c r="E74" s="16">
        <v>164535081.41999996</v>
      </c>
      <c r="F74" s="17" t="s">
        <v>11</v>
      </c>
      <c r="G74" s="18">
        <v>128812194.33000001</v>
      </c>
      <c r="H74" s="17" t="s">
        <v>11</v>
      </c>
      <c r="I74" s="17" t="s">
        <v>11</v>
      </c>
    </row>
    <row r="75" spans="2:9" ht="12">
      <c r="B75" s="15">
        <v>27</v>
      </c>
      <c r="C75" s="15" t="s">
        <v>77</v>
      </c>
      <c r="D75" s="15"/>
      <c r="E75" s="16">
        <v>141098433.25999996</v>
      </c>
      <c r="F75" s="17">
        <v>-0.13560312318469464</v>
      </c>
      <c r="G75" s="18">
        <v>203091202.15999997</v>
      </c>
      <c r="H75" s="17">
        <v>0.004866340907952156</v>
      </c>
      <c r="I75" s="17">
        <v>0.9445857644533475</v>
      </c>
    </row>
    <row r="76" spans="2:9" ht="12">
      <c r="B76" s="15"/>
      <c r="C76" s="15"/>
      <c r="D76" s="15" t="s">
        <v>77</v>
      </c>
      <c r="E76" s="16">
        <v>141098433.25999996</v>
      </c>
      <c r="F76" s="17" t="s">
        <v>11</v>
      </c>
      <c r="G76" s="18">
        <v>203091202.15999997</v>
      </c>
      <c r="H76" s="17" t="s">
        <v>11</v>
      </c>
      <c r="I76" s="17" t="s">
        <v>11</v>
      </c>
    </row>
    <row r="77" spans="2:9" ht="12">
      <c r="B77" s="15">
        <v>28</v>
      </c>
      <c r="C77" s="15" t="s">
        <v>78</v>
      </c>
      <c r="D77" s="15"/>
      <c r="E77" s="16">
        <v>113550720.96000004</v>
      </c>
      <c r="F77" s="17">
        <v>-0.14955050846666643</v>
      </c>
      <c r="G77" s="18">
        <v>106223419.21999995</v>
      </c>
      <c r="H77" s="17">
        <v>0.00391624843570647</v>
      </c>
      <c r="I77" s="17">
        <v>0.948502012889054</v>
      </c>
    </row>
    <row r="78" spans="2:9" ht="12">
      <c r="B78" s="15"/>
      <c r="C78" s="15"/>
      <c r="D78" s="15" t="s">
        <v>79</v>
      </c>
      <c r="E78" s="16">
        <v>113550720.96000004</v>
      </c>
      <c r="F78" s="17" t="s">
        <v>11</v>
      </c>
      <c r="G78" s="18">
        <v>106223419.21999995</v>
      </c>
      <c r="H78" s="17" t="s">
        <v>11</v>
      </c>
      <c r="I78" s="17" t="s">
        <v>11</v>
      </c>
    </row>
    <row r="79" spans="2:9" ht="12">
      <c r="B79" s="15">
        <v>29</v>
      </c>
      <c r="C79" s="15" t="s">
        <v>80</v>
      </c>
      <c r="D79" s="15"/>
      <c r="E79" s="16">
        <v>101751202.11000001</v>
      </c>
      <c r="F79" s="17">
        <v>0.028195653370204448</v>
      </c>
      <c r="G79" s="18">
        <v>68643865.36999997</v>
      </c>
      <c r="H79" s="17">
        <v>0.003509295077350606</v>
      </c>
      <c r="I79" s="17">
        <v>0.9520113079664047</v>
      </c>
    </row>
    <row r="80" spans="2:9" ht="12">
      <c r="B80" s="15"/>
      <c r="C80" s="15"/>
      <c r="D80" s="15" t="s">
        <v>81</v>
      </c>
      <c r="E80" s="16">
        <v>101751202.11000001</v>
      </c>
      <c r="F80" s="17" t="s">
        <v>11</v>
      </c>
      <c r="G80" s="18">
        <v>68643865.36999997</v>
      </c>
      <c r="H80" s="17" t="s">
        <v>11</v>
      </c>
      <c r="I80" s="17" t="s">
        <v>11</v>
      </c>
    </row>
    <row r="81" spans="2:9" ht="12">
      <c r="B81" s="15">
        <v>30</v>
      </c>
      <c r="C81" s="15" t="s">
        <v>82</v>
      </c>
      <c r="D81" s="15"/>
      <c r="E81" s="16">
        <v>91831086.23000002</v>
      </c>
      <c r="F81" s="17">
        <v>0.1605018496626282</v>
      </c>
      <c r="G81" s="18">
        <v>13732101.4</v>
      </c>
      <c r="H81" s="17">
        <v>0.003167160408643727</v>
      </c>
      <c r="I81" s="17">
        <v>0.9551784683750484</v>
      </c>
    </row>
    <row r="82" spans="2:9" ht="12">
      <c r="B82" s="15"/>
      <c r="C82" s="15"/>
      <c r="D82" s="15" t="s">
        <v>82</v>
      </c>
      <c r="E82" s="16">
        <v>91831086.23000002</v>
      </c>
      <c r="F82" s="17" t="s">
        <v>11</v>
      </c>
      <c r="G82" s="18">
        <v>13732101.4</v>
      </c>
      <c r="H82" s="17" t="s">
        <v>11</v>
      </c>
      <c r="I82" s="17" t="s">
        <v>11</v>
      </c>
    </row>
    <row r="83" spans="2:9" ht="12">
      <c r="B83" s="15">
        <v>31</v>
      </c>
      <c r="C83" s="15" t="s">
        <v>83</v>
      </c>
      <c r="D83" s="15"/>
      <c r="E83" s="16">
        <v>89306744.47997999</v>
      </c>
      <c r="F83" s="17">
        <v>0.06624472473789311</v>
      </c>
      <c r="G83" s="18">
        <v>93648306.25999995</v>
      </c>
      <c r="H83" s="17">
        <v>0.0030800984389254813</v>
      </c>
      <c r="I83" s="17">
        <v>0.9582585668139738</v>
      </c>
    </row>
    <row r="84" spans="2:9" ht="12">
      <c r="B84" s="15"/>
      <c r="C84" s="15"/>
      <c r="D84" s="15" t="s">
        <v>83</v>
      </c>
      <c r="E84" s="16">
        <v>89306744.47997999</v>
      </c>
      <c r="F84" s="17" t="s">
        <v>11</v>
      </c>
      <c r="G84" s="18">
        <v>93648306.25999995</v>
      </c>
      <c r="H84" s="17" t="s">
        <v>11</v>
      </c>
      <c r="I84" s="17" t="s">
        <v>11</v>
      </c>
    </row>
    <row r="85" spans="2:9" ht="12">
      <c r="B85" s="15">
        <v>32</v>
      </c>
      <c r="C85" s="15" t="s">
        <v>84</v>
      </c>
      <c r="D85" s="15"/>
      <c r="E85" s="16">
        <v>88173093.81999001</v>
      </c>
      <c r="F85" s="17">
        <v>0.5230369019291754</v>
      </c>
      <c r="G85" s="18">
        <v>30278570.784739994</v>
      </c>
      <c r="H85" s="17">
        <v>0.003040999985069012</v>
      </c>
      <c r="I85" s="17">
        <v>0.9612995667990428</v>
      </c>
    </row>
    <row r="86" spans="2:9" ht="12">
      <c r="B86" s="15"/>
      <c r="C86" s="15"/>
      <c r="D86" s="15" t="s">
        <v>84</v>
      </c>
      <c r="E86" s="16">
        <v>88173093.81999001</v>
      </c>
      <c r="F86" s="17" t="s">
        <v>11</v>
      </c>
      <c r="G86" s="18">
        <v>30278570.784739994</v>
      </c>
      <c r="H86" s="17" t="s">
        <v>11</v>
      </c>
      <c r="I86" s="17" t="s">
        <v>11</v>
      </c>
    </row>
    <row r="87" spans="2:9" ht="12">
      <c r="B87" s="15">
        <v>33</v>
      </c>
      <c r="C87" s="15" t="s">
        <v>85</v>
      </c>
      <c r="D87" s="15"/>
      <c r="E87" s="16">
        <v>82859486.33998998</v>
      </c>
      <c r="F87" s="17">
        <v>-0.12662307743395546</v>
      </c>
      <c r="G87" s="18" t="s">
        <v>60</v>
      </c>
      <c r="H87" s="17">
        <v>0.002857739088039228</v>
      </c>
      <c r="I87" s="17">
        <v>0.964157305887082</v>
      </c>
    </row>
    <row r="88" spans="2:9" ht="12">
      <c r="B88" s="15"/>
      <c r="C88" s="15"/>
      <c r="D88" s="15" t="s">
        <v>86</v>
      </c>
      <c r="E88" s="16">
        <v>76195106.33998998</v>
      </c>
      <c r="F88" s="17" t="s">
        <v>11</v>
      </c>
      <c r="G88" s="18">
        <v>63550595.12999998</v>
      </c>
      <c r="H88" s="17" t="s">
        <v>11</v>
      </c>
      <c r="I88" s="17" t="s">
        <v>11</v>
      </c>
    </row>
    <row r="89" spans="2:9" ht="12">
      <c r="B89" s="15"/>
      <c r="C89" s="15"/>
      <c r="D89" s="15" t="s">
        <v>87</v>
      </c>
      <c r="E89" s="16">
        <v>6664380</v>
      </c>
      <c r="F89" s="17" t="s">
        <v>11</v>
      </c>
      <c r="G89" s="18" t="s">
        <v>60</v>
      </c>
      <c r="H89" s="17" t="s">
        <v>11</v>
      </c>
      <c r="I89" s="17" t="s">
        <v>11</v>
      </c>
    </row>
    <row r="90" spans="2:9" ht="12">
      <c r="B90" s="15">
        <v>34</v>
      </c>
      <c r="C90" s="15" t="s">
        <v>88</v>
      </c>
      <c r="D90" s="15"/>
      <c r="E90" s="16">
        <v>81304490.09</v>
      </c>
      <c r="F90" s="17">
        <v>-0.0469112678004047</v>
      </c>
      <c r="G90" s="18">
        <v>72152592.23999998</v>
      </c>
      <c r="H90" s="17">
        <v>0.002804108854958648</v>
      </c>
      <c r="I90" s="17">
        <v>0.9669614147420407</v>
      </c>
    </row>
    <row r="91" spans="2:9" ht="12">
      <c r="B91" s="15"/>
      <c r="C91" s="15"/>
      <c r="D91" s="15" t="s">
        <v>88</v>
      </c>
      <c r="E91" s="16">
        <v>81304490.09</v>
      </c>
      <c r="F91" s="17" t="s">
        <v>11</v>
      </c>
      <c r="G91" s="18">
        <v>72152592.23999998</v>
      </c>
      <c r="H91" s="17" t="s">
        <v>11</v>
      </c>
      <c r="I91" s="17" t="s">
        <v>11</v>
      </c>
    </row>
    <row r="92" spans="2:9" ht="12">
      <c r="B92" s="15">
        <v>35</v>
      </c>
      <c r="C92" s="15" t="s">
        <v>89</v>
      </c>
      <c r="D92" s="15"/>
      <c r="E92" s="16">
        <v>71231377.26000002</v>
      </c>
      <c r="F92" s="17">
        <v>0.49609208717002956</v>
      </c>
      <c r="G92" s="18">
        <v>50552983.12</v>
      </c>
      <c r="H92" s="17">
        <v>0.002456697477649308</v>
      </c>
      <c r="I92" s="17">
        <v>0.96941811221969</v>
      </c>
    </row>
    <row r="93" spans="2:9" ht="12">
      <c r="B93" s="15"/>
      <c r="C93" s="15"/>
      <c r="D93" s="15" t="s">
        <v>90</v>
      </c>
      <c r="E93" s="16">
        <v>71231377.26000002</v>
      </c>
      <c r="F93" s="17" t="s">
        <v>11</v>
      </c>
      <c r="G93" s="18">
        <v>50552983.12</v>
      </c>
      <c r="H93" s="17" t="s">
        <v>11</v>
      </c>
      <c r="I93" s="17" t="s">
        <v>11</v>
      </c>
    </row>
    <row r="94" spans="2:9" ht="12">
      <c r="B94" s="15">
        <v>36</v>
      </c>
      <c r="C94" s="15" t="s">
        <v>91</v>
      </c>
      <c r="D94" s="15"/>
      <c r="E94" s="16">
        <v>62319893.60008</v>
      </c>
      <c r="F94" s="17">
        <v>0.0636552401356445</v>
      </c>
      <c r="G94" s="18">
        <v>112182806.05709001</v>
      </c>
      <c r="H94" s="17">
        <v>0.0021493495044446333</v>
      </c>
      <c r="I94" s="17">
        <v>0.9715674617241347</v>
      </c>
    </row>
    <row r="95" spans="2:9" ht="12">
      <c r="B95" s="15"/>
      <c r="C95" s="15"/>
      <c r="D95" s="15" t="s">
        <v>91</v>
      </c>
      <c r="E95" s="16">
        <v>62319893.60008</v>
      </c>
      <c r="F95" s="17" t="s">
        <v>11</v>
      </c>
      <c r="G95" s="18">
        <v>112182806.05709001</v>
      </c>
      <c r="H95" s="17" t="s">
        <v>11</v>
      </c>
      <c r="I95" s="17" t="s">
        <v>11</v>
      </c>
    </row>
    <row r="96" spans="2:9" ht="12">
      <c r="B96" s="15">
        <v>37</v>
      </c>
      <c r="C96" s="15" t="s">
        <v>92</v>
      </c>
      <c r="D96" s="15"/>
      <c r="E96" s="16">
        <v>62127218.21</v>
      </c>
      <c r="F96" s="17">
        <v>-0.14087364380224027</v>
      </c>
      <c r="G96" s="18">
        <v>45774974.33376</v>
      </c>
      <c r="H96" s="17">
        <v>0.002142704326953724</v>
      </c>
      <c r="I96" s="17">
        <v>0.9737101660510884</v>
      </c>
    </row>
    <row r="97" spans="2:9" ht="12">
      <c r="B97" s="15"/>
      <c r="C97" s="15"/>
      <c r="D97" s="15" t="s">
        <v>93</v>
      </c>
      <c r="E97" s="16">
        <v>62127218.21</v>
      </c>
      <c r="F97" s="17" t="s">
        <v>11</v>
      </c>
      <c r="G97" s="18">
        <v>45774974.33376</v>
      </c>
      <c r="H97" s="17" t="s">
        <v>11</v>
      </c>
      <c r="I97" s="17" t="s">
        <v>11</v>
      </c>
    </row>
    <row r="98" spans="2:9" ht="12">
      <c r="B98" s="15">
        <v>38</v>
      </c>
      <c r="C98" s="15" t="s">
        <v>94</v>
      </c>
      <c r="D98" s="15"/>
      <c r="E98" s="16">
        <v>55147787.519999996</v>
      </c>
      <c r="F98" s="17">
        <v>0.0457497200904624</v>
      </c>
      <c r="G98" s="18" t="s">
        <v>60</v>
      </c>
      <c r="H98" s="17">
        <v>0.0019019908881419813</v>
      </c>
      <c r="I98" s="17">
        <v>0.9756121569392304</v>
      </c>
    </row>
    <row r="99" spans="2:9" ht="12">
      <c r="B99" s="15"/>
      <c r="C99" s="15"/>
      <c r="D99" s="15" t="s">
        <v>95</v>
      </c>
      <c r="E99" s="16">
        <v>55147787.519999996</v>
      </c>
      <c r="F99" s="17" t="s">
        <v>11</v>
      </c>
      <c r="G99" s="18" t="s">
        <v>60</v>
      </c>
      <c r="H99" s="17" t="s">
        <v>11</v>
      </c>
      <c r="I99" s="17" t="s">
        <v>11</v>
      </c>
    </row>
    <row r="100" spans="2:9" ht="12">
      <c r="B100" s="15">
        <v>39</v>
      </c>
      <c r="C100" s="15" t="s">
        <v>96</v>
      </c>
      <c r="D100" s="15"/>
      <c r="E100" s="16">
        <v>42548808.66000001</v>
      </c>
      <c r="F100" s="17">
        <v>0.11354017077133566</v>
      </c>
      <c r="G100" s="18">
        <v>32871758.12</v>
      </c>
      <c r="H100" s="17">
        <v>0.0014674649702541077</v>
      </c>
      <c r="I100" s="17">
        <v>0.9770796219094845</v>
      </c>
    </row>
    <row r="101" spans="2:9" ht="12">
      <c r="B101" s="15"/>
      <c r="C101" s="15"/>
      <c r="D101" s="15" t="s">
        <v>96</v>
      </c>
      <c r="E101" s="16">
        <v>42548808.66000001</v>
      </c>
      <c r="F101" s="17" t="s">
        <v>11</v>
      </c>
      <c r="G101" s="18">
        <v>32871758.12</v>
      </c>
      <c r="H101" s="17" t="s">
        <v>11</v>
      </c>
      <c r="I101" s="17" t="s">
        <v>11</v>
      </c>
    </row>
    <row r="102" spans="2:9" ht="12">
      <c r="B102" s="15">
        <v>40</v>
      </c>
      <c r="C102" s="15" t="s">
        <v>97</v>
      </c>
      <c r="D102" s="15"/>
      <c r="E102" s="16">
        <v>41328915.05</v>
      </c>
      <c r="F102" s="17">
        <v>0.2580709060515033</v>
      </c>
      <c r="G102" s="18">
        <v>11881206.110000001</v>
      </c>
      <c r="H102" s="17">
        <v>0.0014253920851019844</v>
      </c>
      <c r="I102" s="17">
        <v>0.9785050139945864</v>
      </c>
    </row>
    <row r="103" spans="2:9" ht="12">
      <c r="B103" s="15"/>
      <c r="C103" s="15"/>
      <c r="D103" s="15" t="s">
        <v>98</v>
      </c>
      <c r="E103" s="16">
        <v>41328915.05</v>
      </c>
      <c r="F103" s="17" t="s">
        <v>11</v>
      </c>
      <c r="G103" s="18">
        <v>11881206.110000001</v>
      </c>
      <c r="H103" s="17" t="s">
        <v>11</v>
      </c>
      <c r="I103" s="17" t="s">
        <v>11</v>
      </c>
    </row>
    <row r="104" spans="2:9" ht="12">
      <c r="B104" s="15">
        <v>41</v>
      </c>
      <c r="C104" s="15" t="s">
        <v>99</v>
      </c>
      <c r="D104" s="15"/>
      <c r="E104" s="16">
        <v>40729536.55999</v>
      </c>
      <c r="F104" s="17">
        <v>-0.5326502991641023</v>
      </c>
      <c r="G104" s="18">
        <v>75020723.98000002</v>
      </c>
      <c r="H104" s="17">
        <v>0.0014047201329201518</v>
      </c>
      <c r="I104" s="17">
        <v>0.9799097341275066</v>
      </c>
    </row>
    <row r="105" spans="2:9" ht="12">
      <c r="B105" s="15"/>
      <c r="C105" s="15"/>
      <c r="D105" s="15" t="s">
        <v>99</v>
      </c>
      <c r="E105" s="16">
        <v>40729536.55999</v>
      </c>
      <c r="F105" s="17" t="s">
        <v>11</v>
      </c>
      <c r="G105" s="18">
        <v>75020723.98000002</v>
      </c>
      <c r="H105" s="17" t="s">
        <v>11</v>
      </c>
      <c r="I105" s="17" t="s">
        <v>11</v>
      </c>
    </row>
    <row r="106" spans="2:9" ht="12">
      <c r="B106" s="15">
        <v>42</v>
      </c>
      <c r="C106" s="15" t="s">
        <v>100</v>
      </c>
      <c r="D106" s="15"/>
      <c r="E106" s="16">
        <v>38849435.220000006</v>
      </c>
      <c r="F106" s="17">
        <v>-0.03756438319351611</v>
      </c>
      <c r="G106" s="18">
        <v>49463444.25</v>
      </c>
      <c r="H106" s="17">
        <v>0.0013398773572032177</v>
      </c>
      <c r="I106" s="17">
        <v>0.9812496114847098</v>
      </c>
    </row>
    <row r="107" spans="2:9" ht="12">
      <c r="B107" s="15"/>
      <c r="C107" s="15"/>
      <c r="D107" s="15" t="s">
        <v>100</v>
      </c>
      <c r="E107" s="16">
        <v>38849435.220000006</v>
      </c>
      <c r="F107" s="17" t="s">
        <v>11</v>
      </c>
      <c r="G107" s="18">
        <v>49463444.25</v>
      </c>
      <c r="H107" s="17" t="s">
        <v>11</v>
      </c>
      <c r="I107" s="17" t="s">
        <v>11</v>
      </c>
    </row>
    <row r="108" spans="2:9" ht="12">
      <c r="B108" s="15">
        <v>43</v>
      </c>
      <c r="C108" s="15" t="s">
        <v>101</v>
      </c>
      <c r="D108" s="15"/>
      <c r="E108" s="16">
        <v>29806372.869999997</v>
      </c>
      <c r="F108" s="17">
        <v>0.2943825007699213</v>
      </c>
      <c r="G108" s="18">
        <v>7993048.96</v>
      </c>
      <c r="H108" s="17">
        <v>0.001027991369313638</v>
      </c>
      <c r="I108" s="17">
        <v>0.9822776028540234</v>
      </c>
    </row>
    <row r="109" spans="2:9" ht="12">
      <c r="B109" s="15"/>
      <c r="C109" s="15"/>
      <c r="D109" s="15" t="s">
        <v>101</v>
      </c>
      <c r="E109" s="16">
        <v>29806372.869999997</v>
      </c>
      <c r="F109" s="17" t="s">
        <v>11</v>
      </c>
      <c r="G109" s="18">
        <v>7993048.96</v>
      </c>
      <c r="H109" s="17" t="s">
        <v>11</v>
      </c>
      <c r="I109" s="17" t="s">
        <v>11</v>
      </c>
    </row>
    <row r="110" spans="2:9" ht="12">
      <c r="B110" s="15">
        <v>44</v>
      </c>
      <c r="C110" s="15" t="s">
        <v>102</v>
      </c>
      <c r="D110" s="15"/>
      <c r="E110" s="16">
        <v>28212242.370000005</v>
      </c>
      <c r="F110" s="17">
        <v>0</v>
      </c>
      <c r="G110" s="18">
        <v>27469051.32</v>
      </c>
      <c r="H110" s="17">
        <v>0.0009730114359045305</v>
      </c>
      <c r="I110" s="17">
        <v>0.983250614289928</v>
      </c>
    </row>
    <row r="111" spans="2:9" ht="12">
      <c r="B111" s="15"/>
      <c r="C111" s="15"/>
      <c r="D111" s="15" t="s">
        <v>102</v>
      </c>
      <c r="E111" s="16">
        <v>28212242.370000005</v>
      </c>
      <c r="F111" s="17" t="s">
        <v>11</v>
      </c>
      <c r="G111" s="18">
        <v>27469051.32</v>
      </c>
      <c r="H111" s="17" t="s">
        <v>11</v>
      </c>
      <c r="I111" s="17" t="s">
        <v>11</v>
      </c>
    </row>
    <row r="112" spans="2:9" ht="12">
      <c r="B112" s="15">
        <v>45</v>
      </c>
      <c r="C112" s="15" t="s">
        <v>103</v>
      </c>
      <c r="D112" s="15"/>
      <c r="E112" s="16">
        <v>21592591.039999995</v>
      </c>
      <c r="F112" s="17">
        <v>0</v>
      </c>
      <c r="G112" s="18">
        <v>30634018.61</v>
      </c>
      <c r="H112" s="17">
        <v>0.0007447064199005636</v>
      </c>
      <c r="I112" s="17">
        <v>0.9839953207098285</v>
      </c>
    </row>
    <row r="113" spans="2:9" ht="12">
      <c r="B113" s="15"/>
      <c r="C113" s="15"/>
      <c r="D113" s="15" t="s">
        <v>103</v>
      </c>
      <c r="E113" s="16">
        <v>21592591.039999995</v>
      </c>
      <c r="F113" s="17" t="s">
        <v>11</v>
      </c>
      <c r="G113" s="18">
        <v>30634018.61</v>
      </c>
      <c r="H113" s="17" t="s">
        <v>11</v>
      </c>
      <c r="I113" s="17" t="s">
        <v>11</v>
      </c>
    </row>
    <row r="114" spans="2:9" ht="12">
      <c r="B114" s="15">
        <v>46</v>
      </c>
      <c r="C114" s="15" t="s">
        <v>104</v>
      </c>
      <c r="D114" s="15"/>
      <c r="E114" s="16">
        <v>21095213.909999996</v>
      </c>
      <c r="F114" s="17">
        <v>-0.012765640573945344</v>
      </c>
      <c r="G114" s="18">
        <v>20517939.9</v>
      </c>
      <c r="H114" s="17">
        <v>0.0007275523904866524</v>
      </c>
      <c r="I114" s="17">
        <v>0.9847228731003151</v>
      </c>
    </row>
    <row r="115" spans="2:9" ht="12">
      <c r="B115" s="15"/>
      <c r="C115" s="15"/>
      <c r="D115" s="15" t="s">
        <v>104</v>
      </c>
      <c r="E115" s="16">
        <v>21095213.909999996</v>
      </c>
      <c r="F115" s="17" t="s">
        <v>11</v>
      </c>
      <c r="G115" s="18">
        <v>20517939.9</v>
      </c>
      <c r="H115" s="17" t="s">
        <v>11</v>
      </c>
      <c r="I115" s="17" t="s">
        <v>11</v>
      </c>
    </row>
    <row r="116" spans="2:9" ht="12">
      <c r="B116" s="15">
        <v>47</v>
      </c>
      <c r="C116" s="15" t="s">
        <v>105</v>
      </c>
      <c r="D116" s="15"/>
      <c r="E116" s="16">
        <v>17705447.03999</v>
      </c>
      <c r="F116" s="17">
        <v>2.847210400697326</v>
      </c>
      <c r="G116" s="18" t="s">
        <v>60</v>
      </c>
      <c r="H116" s="17">
        <v>0.0006106427919402667</v>
      </c>
      <c r="I116" s="17">
        <v>0.9853335158922554</v>
      </c>
    </row>
    <row r="117" spans="2:9" ht="12">
      <c r="B117" s="15"/>
      <c r="C117" s="15"/>
      <c r="D117" s="15" t="s">
        <v>105</v>
      </c>
      <c r="E117" s="16">
        <v>17705447.03999</v>
      </c>
      <c r="F117" s="17" t="s">
        <v>11</v>
      </c>
      <c r="G117" s="18" t="s">
        <v>60</v>
      </c>
      <c r="H117" s="17" t="s">
        <v>11</v>
      </c>
      <c r="I117" s="17" t="s">
        <v>11</v>
      </c>
    </row>
    <row r="118" spans="2:9" ht="12">
      <c r="B118" s="15">
        <v>48</v>
      </c>
      <c r="C118" s="15" t="s">
        <v>106</v>
      </c>
      <c r="D118" s="15"/>
      <c r="E118" s="16">
        <v>9858603.45</v>
      </c>
      <c r="F118" s="17">
        <v>-0.03946130593365242</v>
      </c>
      <c r="G118" s="18">
        <v>18287426.02</v>
      </c>
      <c r="H118" s="17">
        <v>0.00034001316779761723</v>
      </c>
      <c r="I118" s="17">
        <v>0.985673529060053</v>
      </c>
    </row>
    <row r="119" spans="2:9" ht="12">
      <c r="B119" s="15"/>
      <c r="C119" s="15"/>
      <c r="D119" s="15" t="s">
        <v>107</v>
      </c>
      <c r="E119" s="16">
        <v>9858603.45</v>
      </c>
      <c r="F119" s="17" t="s">
        <v>11</v>
      </c>
      <c r="G119" s="18">
        <v>18287426.02</v>
      </c>
      <c r="H119" s="17" t="s">
        <v>11</v>
      </c>
      <c r="I119" s="17" t="s">
        <v>11</v>
      </c>
    </row>
    <row r="120" spans="2:9" ht="12">
      <c r="B120" s="15">
        <v>49</v>
      </c>
      <c r="C120" s="15" t="s">
        <v>108</v>
      </c>
      <c r="D120" s="15"/>
      <c r="E120" s="16">
        <v>7656308.08</v>
      </c>
      <c r="F120" s="17">
        <v>0.21337596434943112</v>
      </c>
      <c r="G120" s="18" t="s">
        <v>60</v>
      </c>
      <c r="H120" s="17">
        <v>0.0002640582489313223</v>
      </c>
      <c r="I120" s="17">
        <v>0.9859375873089843</v>
      </c>
    </row>
    <row r="121" spans="2:9" ht="12">
      <c r="B121" s="15"/>
      <c r="C121" s="15"/>
      <c r="D121" s="15" t="s">
        <v>109</v>
      </c>
      <c r="E121" s="16">
        <v>7656308.08</v>
      </c>
      <c r="F121" s="17" t="s">
        <v>11</v>
      </c>
      <c r="G121" s="18" t="s">
        <v>60</v>
      </c>
      <c r="H121" s="17" t="s">
        <v>11</v>
      </c>
      <c r="I121" s="17" t="s">
        <v>11</v>
      </c>
    </row>
    <row r="122" spans="2:9" ht="12">
      <c r="B122" s="15">
        <v>50</v>
      </c>
      <c r="C122" s="15" t="s">
        <v>110</v>
      </c>
      <c r="D122" s="15"/>
      <c r="E122" s="16">
        <v>6306811.25998</v>
      </c>
      <c r="F122" s="17">
        <v>0.04676241802438873</v>
      </c>
      <c r="G122" s="18">
        <v>3037004.1761000003</v>
      </c>
      <c r="H122" s="17">
        <v>0.00021751548138468653</v>
      </c>
      <c r="I122" s="17">
        <v>0.986155102790369</v>
      </c>
    </row>
    <row r="123" spans="2:9" ht="12">
      <c r="B123" s="15"/>
      <c r="C123" s="15"/>
      <c r="D123" s="15" t="s">
        <v>111</v>
      </c>
      <c r="E123" s="16">
        <v>6306811.25998</v>
      </c>
      <c r="F123" s="17" t="s">
        <v>11</v>
      </c>
      <c r="G123" s="18">
        <v>3037004.1761000003</v>
      </c>
      <c r="H123" s="17" t="s">
        <v>11</v>
      </c>
      <c r="I123" s="17" t="s">
        <v>11</v>
      </c>
    </row>
    <row r="124" spans="2:9" ht="12">
      <c r="B124" s="15">
        <v>51</v>
      </c>
      <c r="C124" s="15" t="s">
        <v>112</v>
      </c>
      <c r="D124" s="15"/>
      <c r="E124" s="16">
        <v>3401677.6</v>
      </c>
      <c r="F124" s="17">
        <v>-0.24411324693955938</v>
      </c>
      <c r="G124" s="18">
        <v>3396884.023</v>
      </c>
      <c r="H124" s="17">
        <v>0.00011732038746341866</v>
      </c>
      <c r="I124" s="17">
        <v>0.9862724231778324</v>
      </c>
    </row>
    <row r="125" spans="2:9" ht="12">
      <c r="B125" s="15"/>
      <c r="C125" s="15"/>
      <c r="D125" s="15" t="s">
        <v>112</v>
      </c>
      <c r="E125" s="16">
        <v>3401677.6</v>
      </c>
      <c r="F125" s="17" t="s">
        <v>11</v>
      </c>
      <c r="G125" s="18">
        <v>3396884.023</v>
      </c>
      <c r="H125" s="17" t="s">
        <v>11</v>
      </c>
      <c r="I125" s="17" t="s">
        <v>11</v>
      </c>
    </row>
    <row r="126" spans="2:9" ht="12">
      <c r="B126" s="15">
        <v>52</v>
      </c>
      <c r="C126" s="15" t="s">
        <v>113</v>
      </c>
      <c r="D126" s="15"/>
      <c r="E126" s="16">
        <v>2211517.54</v>
      </c>
      <c r="F126" s="17">
        <v>0.046587917353276935</v>
      </c>
      <c r="G126" s="18">
        <v>601941.07</v>
      </c>
      <c r="H126" s="17">
        <v>7.627298209417214E-05</v>
      </c>
      <c r="I126" s="17">
        <v>0.9863486961599266</v>
      </c>
    </row>
    <row r="127" spans="2:9" ht="12">
      <c r="B127" s="15"/>
      <c r="C127" s="15"/>
      <c r="D127" s="15" t="s">
        <v>114</v>
      </c>
      <c r="E127" s="16">
        <v>2211517.54</v>
      </c>
      <c r="F127" s="17" t="s">
        <v>11</v>
      </c>
      <c r="G127" s="18">
        <v>601941.07</v>
      </c>
      <c r="H127" s="17" t="s">
        <v>11</v>
      </c>
      <c r="I127" s="17" t="s">
        <v>11</v>
      </c>
    </row>
    <row r="128" spans="2:9" ht="12">
      <c r="B128" s="15">
        <v>53</v>
      </c>
      <c r="C128" s="15" t="s">
        <v>115</v>
      </c>
      <c r="D128" s="15"/>
      <c r="E128" s="16">
        <v>979187.14</v>
      </c>
      <c r="F128" s="17">
        <v>-0.19215408622360267</v>
      </c>
      <c r="G128" s="18">
        <v>215554.47</v>
      </c>
      <c r="H128" s="17">
        <v>3.377116475235536E-05</v>
      </c>
      <c r="I128" s="17">
        <v>0.9863824673246789</v>
      </c>
    </row>
    <row r="129" spans="2:9" ht="12">
      <c r="B129" s="15"/>
      <c r="C129" s="15"/>
      <c r="D129" s="15" t="s">
        <v>116</v>
      </c>
      <c r="E129" s="16">
        <v>979187.14</v>
      </c>
      <c r="F129" s="17" t="s">
        <v>11</v>
      </c>
      <c r="G129" s="18">
        <v>215554.47</v>
      </c>
      <c r="H129" s="17" t="s">
        <v>11</v>
      </c>
      <c r="I129" s="17" t="s">
        <v>11</v>
      </c>
    </row>
    <row r="130" spans="2:7" ht="21" customHeight="1">
      <c r="B130"/>
      <c r="C130" s="27"/>
      <c r="D130" s="27"/>
      <c r="E130" s="27"/>
      <c r="F130" s="27"/>
      <c r="G130" s="27"/>
    </row>
    <row r="131" spans="2:7" ht="21" customHeight="1">
      <c r="B131" s="33" t="s">
        <v>12</v>
      </c>
      <c r="C131" s="25"/>
      <c r="D131" s="25"/>
      <c r="E131" s="25"/>
      <c r="F131" s="25"/>
      <c r="G131" s="25"/>
    </row>
    <row r="132" spans="2:9" ht="21" customHeight="1">
      <c r="B132" s="38" t="s">
        <v>13</v>
      </c>
      <c r="C132" s="38"/>
      <c r="D132" s="38"/>
      <c r="E132" s="38"/>
      <c r="F132" s="38"/>
      <c r="G132" s="38"/>
      <c r="H132" s="38"/>
      <c r="I132" s="38"/>
    </row>
    <row r="133" spans="2:9" ht="21" customHeight="1">
      <c r="B133" s="38"/>
      <c r="C133" s="38"/>
      <c r="D133" s="38"/>
      <c r="E133" s="38"/>
      <c r="F133" s="38"/>
      <c r="G133" s="38"/>
      <c r="H133" s="38"/>
      <c r="I133" s="38"/>
    </row>
    <row r="134" spans="2:7" ht="21" customHeight="1">
      <c r="B134"/>
      <c r="C134"/>
      <c r="D134"/>
      <c r="E134"/>
      <c r="F134"/>
      <c r="G134"/>
    </row>
    <row r="135" spans="2:7" ht="21" customHeight="1">
      <c r="B135" s="37" t="s">
        <v>118</v>
      </c>
      <c r="C135" s="37"/>
      <c r="D135" s="37"/>
      <c r="E135" s="37"/>
      <c r="F135" s="37"/>
      <c r="G135" s="37"/>
    </row>
    <row r="136" spans="2:7" ht="21" customHeight="1">
      <c r="B136" s="36" t="s">
        <v>119</v>
      </c>
      <c r="C136" s="36"/>
      <c r="D136" s="36"/>
      <c r="E136" s="36"/>
      <c r="F136" s="36"/>
      <c r="G136" s="32"/>
    </row>
    <row r="137" spans="2:7" ht="21" customHeight="1">
      <c r="B137" s="37" t="s">
        <v>120</v>
      </c>
      <c r="C137" s="37"/>
      <c r="D137" s="37"/>
      <c r="E137" s="37"/>
      <c r="F137" s="37"/>
      <c r="G137" s="37"/>
    </row>
    <row r="138" spans="2:7" ht="21" customHeight="1">
      <c r="B138" s="36" t="s">
        <v>121</v>
      </c>
      <c r="C138" s="36"/>
      <c r="D138" s="36"/>
      <c r="E138" s="36"/>
      <c r="F138" s="36"/>
      <c r="G138" s="35"/>
    </row>
    <row r="139" spans="2:7" ht="21" customHeight="1">
      <c r="B139" s="37"/>
      <c r="C139" s="37"/>
      <c r="D139" s="37"/>
      <c r="E139" s="37"/>
      <c r="F139" s="37"/>
      <c r="G139" s="37"/>
    </row>
    <row r="140" spans="2:7" ht="21" customHeight="1">
      <c r="B140" s="37"/>
      <c r="C140" s="37"/>
      <c r="D140" s="37"/>
      <c r="E140" s="37"/>
      <c r="F140" s="37"/>
      <c r="G140" s="37"/>
    </row>
    <row r="141" spans="2:7" ht="21" customHeight="1">
      <c r="B141" s="21"/>
      <c r="C141" s="22"/>
      <c r="D141" s="22"/>
      <c r="E141" s="22"/>
      <c r="F141" s="22"/>
      <c r="G141" s="22"/>
    </row>
    <row r="142" spans="2:7" ht="21" customHeight="1">
      <c r="B142" s="23"/>
      <c r="C142" s="22"/>
      <c r="D142" s="22"/>
      <c r="E142" s="22"/>
      <c r="F142" s="22"/>
      <c r="G142" s="22"/>
    </row>
    <row r="143" spans="2:7" ht="21" customHeight="1">
      <c r="B143" s="21"/>
      <c r="C143" s="22"/>
      <c r="D143" s="22"/>
      <c r="E143" s="22"/>
      <c r="F143" s="22"/>
      <c r="G143" s="22"/>
    </row>
    <row r="144" spans="2:7" ht="21" customHeight="1">
      <c r="B144" s="24"/>
      <c r="C144" s="22"/>
      <c r="D144" s="22"/>
      <c r="E144" s="22"/>
      <c r="F144" s="22"/>
      <c r="G144" s="22" t="s">
        <v>11</v>
      </c>
    </row>
    <row r="145" spans="2:7" ht="21" customHeight="1">
      <c r="B145" s="21"/>
      <c r="C145" s="25"/>
      <c r="D145" s="25"/>
      <c r="E145" s="25"/>
      <c r="F145" s="25"/>
      <c r="G145" s="25"/>
    </row>
    <row r="146" spans="2:7" ht="21" customHeight="1">
      <c r="B146" s="21"/>
      <c r="C146" s="26"/>
      <c r="D146" s="26"/>
      <c r="E146" s="26"/>
      <c r="F146" s="26"/>
      <c r="G146" s="26"/>
    </row>
    <row r="147" spans="2:7" ht="21" customHeight="1">
      <c r="B147"/>
      <c r="C147" s="25"/>
      <c r="D147" s="25"/>
      <c r="E147" s="25"/>
      <c r="F147" s="25"/>
      <c r="G147" s="25"/>
    </row>
    <row r="148" spans="2:7" ht="21" customHeight="1">
      <c r="B148"/>
      <c r="C148" s="27"/>
      <c r="D148" s="27"/>
      <c r="E148" s="27"/>
      <c r="F148" s="27"/>
      <c r="G148" s="27"/>
    </row>
    <row r="149" spans="2:7" ht="21" customHeight="1">
      <c r="B149"/>
      <c r="C149" s="25"/>
      <c r="D149" s="25"/>
      <c r="E149" s="25"/>
      <c r="F149" s="25"/>
      <c r="G149" s="25"/>
    </row>
    <row r="150" spans="2:7" ht="21" customHeight="1">
      <c r="B150"/>
      <c r="C150" s="28"/>
      <c r="D150" s="28"/>
      <c r="E150" s="28"/>
      <c r="F150" s="28"/>
      <c r="G150" s="28"/>
    </row>
    <row r="151" spans="2:7" ht="21" customHeight="1">
      <c r="B151"/>
      <c r="C151" s="29"/>
      <c r="D151" s="30"/>
      <c r="E151" s="30"/>
      <c r="F151" s="30"/>
      <c r="G151" s="3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  <row r="162" spans="2:7" ht="14.25">
      <c r="B162"/>
      <c r="C162"/>
      <c r="D162"/>
      <c r="E162"/>
      <c r="F162"/>
      <c r="G162"/>
    </row>
    <row r="163" spans="2:7" ht="14.25">
      <c r="B163"/>
      <c r="C163"/>
      <c r="D163"/>
      <c r="E163"/>
      <c r="F163"/>
      <c r="G163"/>
    </row>
    <row r="164" spans="2:7" ht="14.25">
      <c r="B164"/>
      <c r="C164"/>
      <c r="D164"/>
      <c r="E164"/>
      <c r="F164"/>
      <c r="G164"/>
    </row>
    <row r="165" spans="2:7" ht="14.25">
      <c r="B165"/>
      <c r="C165"/>
      <c r="D165"/>
      <c r="E165"/>
      <c r="F165"/>
      <c r="G165"/>
    </row>
  </sheetData>
  <sheetProtection/>
  <mergeCells count="14">
    <mergeCell ref="B132:I133"/>
    <mergeCell ref="B3:I3"/>
    <mergeCell ref="B4:I4"/>
    <mergeCell ref="B6:B7"/>
    <mergeCell ref="C6:D7"/>
    <mergeCell ref="E6:F6"/>
    <mergeCell ref="H6:H7"/>
    <mergeCell ref="I6:I7"/>
    <mergeCell ref="B136:F136"/>
    <mergeCell ref="B137:G137"/>
    <mergeCell ref="B138:F138"/>
    <mergeCell ref="B139:G139"/>
    <mergeCell ref="B140:G140"/>
    <mergeCell ref="B135:G135"/>
  </mergeCells>
  <conditionalFormatting sqref="B8:F8 B9:I129">
    <cfRule type="expression" priority="14" dxfId="21">
      <formula>$B8&lt;&gt;0</formula>
    </cfRule>
  </conditionalFormatting>
  <conditionalFormatting sqref="G8:I8">
    <cfRule type="expression" priority="11" dxfId="21">
      <formula>$B8&lt;&gt;0</formula>
    </cfRule>
  </conditionalFormatting>
  <conditionalFormatting sqref="B144">
    <cfRule type="expression" priority="1" dxfId="22">
      <formula>IF(OR($B144&gt;0,IF(AND($D144&gt;0.01,($D144+1)=""),TRUE)),TRUE)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16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2" width="4.28125" style="3" customWidth="1"/>
    <col min="3" max="3" width="9.421875" style="3" customWidth="1"/>
    <col min="4" max="4" width="34.28125" style="3" bestFit="1" customWidth="1"/>
    <col min="5" max="5" width="18.00390625" style="4" customWidth="1"/>
    <col min="6" max="6" width="23.7109375" style="5" bestFit="1" customWidth="1"/>
    <col min="7" max="8" width="11.57421875" style="0" bestFit="1" customWidth="1"/>
  </cols>
  <sheetData>
    <row r="1" spans="1:4" ht="15.75">
      <c r="A1" s="2" t="s">
        <v>0</v>
      </c>
      <c r="D1" s="1">
        <v>43501</v>
      </c>
    </row>
    <row r="2" ht="15.75"/>
    <row r="3" spans="2:8" ht="18">
      <c r="B3" s="48" t="s">
        <v>6</v>
      </c>
      <c r="C3" s="48"/>
      <c r="D3" s="48"/>
      <c r="E3" s="48"/>
      <c r="F3" s="48"/>
      <c r="G3" s="48"/>
      <c r="H3" s="48"/>
    </row>
    <row r="4" spans="2:8" ht="18">
      <c r="B4" s="49">
        <v>43465</v>
      </c>
      <c r="C4" s="49"/>
      <c r="D4" s="49"/>
      <c r="E4" s="49"/>
      <c r="F4" s="49"/>
      <c r="G4" s="49"/>
      <c r="H4" s="49"/>
    </row>
    <row r="5" ht="15.75" thickBot="1"/>
    <row r="6" spans="2:8" ht="22.5" customHeight="1">
      <c r="B6" s="50" t="s">
        <v>1</v>
      </c>
      <c r="C6" s="52" t="s">
        <v>4</v>
      </c>
      <c r="D6" s="53"/>
      <c r="E6" s="55" t="s">
        <v>17</v>
      </c>
      <c r="F6" s="55"/>
      <c r="G6" s="55" t="s">
        <v>14</v>
      </c>
      <c r="H6" s="55" t="s">
        <v>15</v>
      </c>
    </row>
    <row r="7" spans="2:8" ht="22.5" customHeight="1">
      <c r="B7" s="51"/>
      <c r="C7" s="54"/>
      <c r="D7" s="54"/>
      <c r="E7" s="6" t="s">
        <v>18</v>
      </c>
      <c r="F7" s="6" t="s">
        <v>16</v>
      </c>
      <c r="G7" s="56"/>
      <c r="H7" s="56"/>
    </row>
    <row r="8" spans="1:8" ht="14.25">
      <c r="A8" s="10"/>
      <c r="B8" s="15">
        <v>1</v>
      </c>
      <c r="C8" s="15" t="s">
        <v>20</v>
      </c>
      <c r="D8" s="15"/>
      <c r="E8" s="16">
        <v>50489114368.27998</v>
      </c>
      <c r="F8" s="17">
        <v>0.04557732312641072</v>
      </c>
      <c r="G8" s="19">
        <v>0.2678930358263839</v>
      </c>
      <c r="H8" s="19">
        <v>0.2678930358263839</v>
      </c>
    </row>
    <row r="9" spans="1:8" ht="14.25">
      <c r="A9" s="10"/>
      <c r="B9" s="15"/>
      <c r="C9" s="15"/>
      <c r="D9" s="15" t="s">
        <v>20</v>
      </c>
      <c r="E9" s="16">
        <v>50489114368.27998</v>
      </c>
      <c r="F9" s="17" t="s">
        <v>11</v>
      </c>
      <c r="G9" s="19" t="s">
        <v>11</v>
      </c>
      <c r="H9" s="19" t="s">
        <v>11</v>
      </c>
    </row>
    <row r="10" spans="1:8" ht="14.25">
      <c r="A10" s="10"/>
      <c r="B10" s="15">
        <v>2</v>
      </c>
      <c r="C10" s="15" t="s">
        <v>24</v>
      </c>
      <c r="D10" s="15"/>
      <c r="E10" s="16">
        <v>17112725878.880003</v>
      </c>
      <c r="F10" s="17">
        <v>0.0049138619578084075</v>
      </c>
      <c r="G10" s="19">
        <v>0.09079937614905056</v>
      </c>
      <c r="H10" s="19">
        <v>0.35869241197543444</v>
      </c>
    </row>
    <row r="11" spans="1:8" ht="14.25">
      <c r="A11" s="10"/>
      <c r="B11" s="15"/>
      <c r="C11" s="15"/>
      <c r="D11" s="15" t="s">
        <v>25</v>
      </c>
      <c r="E11" s="16">
        <v>10517209883.670002</v>
      </c>
      <c r="F11" s="17" t="s">
        <v>11</v>
      </c>
      <c r="G11" s="19" t="s">
        <v>11</v>
      </c>
      <c r="H11" s="19" t="s">
        <v>11</v>
      </c>
    </row>
    <row r="12" spans="1:8" ht="14.25">
      <c r="A12" s="10"/>
      <c r="B12" s="15"/>
      <c r="C12" s="15"/>
      <c r="D12" s="15" t="s">
        <v>26</v>
      </c>
      <c r="E12" s="16">
        <v>5593722148.780001</v>
      </c>
      <c r="F12" s="17" t="s">
        <v>11</v>
      </c>
      <c r="G12" s="19" t="s">
        <v>11</v>
      </c>
      <c r="H12" s="19" t="s">
        <v>11</v>
      </c>
    </row>
    <row r="13" spans="1:8" ht="14.25">
      <c r="A13" s="10"/>
      <c r="B13" s="15"/>
      <c r="C13" s="15"/>
      <c r="D13" s="15" t="s">
        <v>27</v>
      </c>
      <c r="E13" s="16">
        <v>769623045.71</v>
      </c>
      <c r="F13" s="17" t="s">
        <v>11</v>
      </c>
      <c r="G13" s="19" t="s">
        <v>11</v>
      </c>
      <c r="H13" s="19" t="s">
        <v>11</v>
      </c>
    </row>
    <row r="14" spans="1:8" ht="14.25">
      <c r="A14" s="10"/>
      <c r="B14" s="15"/>
      <c r="C14" s="15"/>
      <c r="D14" s="15" t="s">
        <v>28</v>
      </c>
      <c r="E14" s="16">
        <v>232170800.72</v>
      </c>
      <c r="F14" s="17" t="s">
        <v>11</v>
      </c>
      <c r="G14" s="19" t="s">
        <v>11</v>
      </c>
      <c r="H14" s="19" t="s">
        <v>11</v>
      </c>
    </row>
    <row r="15" spans="1:8" ht="14.25">
      <c r="A15" s="10"/>
      <c r="B15" s="15">
        <v>3</v>
      </c>
      <c r="C15" s="15" t="s">
        <v>29</v>
      </c>
      <c r="D15" s="15"/>
      <c r="E15" s="16">
        <v>15200730088.904997</v>
      </c>
      <c r="F15" s="17">
        <v>0.01912251203271964</v>
      </c>
      <c r="G15" s="19">
        <v>0.08065440999005873</v>
      </c>
      <c r="H15" s="19">
        <v>0.4393468219654932</v>
      </c>
    </row>
    <row r="16" spans="1:8" ht="14.25">
      <c r="A16" s="10"/>
      <c r="B16" s="15"/>
      <c r="C16" s="15"/>
      <c r="D16" s="15" t="s">
        <v>29</v>
      </c>
      <c r="E16" s="16">
        <v>15200730088.899998</v>
      </c>
      <c r="F16" s="17" t="s">
        <v>11</v>
      </c>
      <c r="G16" s="19" t="s">
        <v>11</v>
      </c>
      <c r="H16" s="19" t="s">
        <v>11</v>
      </c>
    </row>
    <row r="17" spans="1:8" ht="14.25">
      <c r="A17" s="10"/>
      <c r="B17" s="15">
        <v>4</v>
      </c>
      <c r="C17" s="15" t="s">
        <v>37</v>
      </c>
      <c r="D17" s="15"/>
      <c r="E17" s="16">
        <v>13394455084.000002</v>
      </c>
      <c r="F17" s="17">
        <v>-0.03727000277458414</v>
      </c>
      <c r="G17" s="19">
        <v>0.07107039369950321</v>
      </c>
      <c r="H17" s="19">
        <v>0.5104172156649964</v>
      </c>
    </row>
    <row r="18" spans="1:8" ht="14.25">
      <c r="A18" s="10"/>
      <c r="B18" s="15"/>
      <c r="C18" s="15"/>
      <c r="D18" s="15" t="s">
        <v>37</v>
      </c>
      <c r="E18" s="16">
        <v>13394455084.000002</v>
      </c>
      <c r="F18" s="17" t="s">
        <v>11</v>
      </c>
      <c r="G18" s="19" t="s">
        <v>11</v>
      </c>
      <c r="H18" s="19" t="s">
        <v>11</v>
      </c>
    </row>
    <row r="19" spans="1:8" ht="14.25">
      <c r="A19" s="10"/>
      <c r="B19" s="15">
        <v>5</v>
      </c>
      <c r="C19" s="15" t="s">
        <v>21</v>
      </c>
      <c r="D19" s="15"/>
      <c r="E19" s="16">
        <v>10431863244.519993</v>
      </c>
      <c r="F19" s="17">
        <v>0.05890931317386583</v>
      </c>
      <c r="G19" s="19">
        <v>0.055351010784531945</v>
      </c>
      <c r="H19" s="19">
        <v>0.5657682264495284</v>
      </c>
    </row>
    <row r="20" spans="1:8" ht="14.25">
      <c r="A20" s="10"/>
      <c r="B20" s="15"/>
      <c r="C20" s="15"/>
      <c r="D20" s="15" t="s">
        <v>22</v>
      </c>
      <c r="E20" s="16">
        <v>8904237164.569992</v>
      </c>
      <c r="F20" s="17" t="s">
        <v>11</v>
      </c>
      <c r="G20" s="19" t="s">
        <v>11</v>
      </c>
      <c r="H20" s="19" t="s">
        <v>11</v>
      </c>
    </row>
    <row r="21" spans="1:8" ht="14.25">
      <c r="A21" s="10"/>
      <c r="B21" s="15"/>
      <c r="C21" s="15"/>
      <c r="D21" s="15" t="s">
        <v>23</v>
      </c>
      <c r="E21" s="16">
        <v>1527626079.9500005</v>
      </c>
      <c r="F21" s="17" t="s">
        <v>11</v>
      </c>
      <c r="G21" s="19" t="s">
        <v>11</v>
      </c>
      <c r="H21" s="19" t="s">
        <v>11</v>
      </c>
    </row>
    <row r="22" spans="1:8" ht="14.25">
      <c r="A22" s="10"/>
      <c r="B22" s="15">
        <v>6</v>
      </c>
      <c r="C22" s="15" t="s">
        <v>38</v>
      </c>
      <c r="D22" s="15"/>
      <c r="E22" s="16">
        <v>7370661182.540001</v>
      </c>
      <c r="F22" s="17">
        <v>0.011254689547937513</v>
      </c>
      <c r="G22" s="19">
        <v>0.03910840633558122</v>
      </c>
      <c r="H22" s="19">
        <v>0.6048766327851096</v>
      </c>
    </row>
    <row r="23" spans="1:8" ht="14.25">
      <c r="A23" s="10"/>
      <c r="B23" s="15"/>
      <c r="C23" s="15"/>
      <c r="D23" s="15" t="s">
        <v>38</v>
      </c>
      <c r="E23" s="16">
        <v>5782207427.200001</v>
      </c>
      <c r="F23" s="17" t="s">
        <v>11</v>
      </c>
      <c r="G23" s="19" t="s">
        <v>11</v>
      </c>
      <c r="H23" s="19" t="s">
        <v>11</v>
      </c>
    </row>
    <row r="24" spans="1:8" ht="14.25">
      <c r="A24" s="10"/>
      <c r="B24" s="15"/>
      <c r="C24" s="15"/>
      <c r="D24" s="15" t="s">
        <v>39</v>
      </c>
      <c r="E24" s="16">
        <v>1588453755.3400002</v>
      </c>
      <c r="F24" s="17" t="s">
        <v>11</v>
      </c>
      <c r="G24" s="19" t="s">
        <v>11</v>
      </c>
      <c r="H24" s="19" t="s">
        <v>11</v>
      </c>
    </row>
    <row r="25" spans="1:8" ht="14.25">
      <c r="A25" s="10"/>
      <c r="B25" s="15">
        <v>7</v>
      </c>
      <c r="C25" s="15" t="s">
        <v>35</v>
      </c>
      <c r="D25" s="15"/>
      <c r="E25" s="16">
        <v>7353101316.009999</v>
      </c>
      <c r="F25" s="17">
        <v>0.07579364023323043</v>
      </c>
      <c r="G25" s="19">
        <v>0.0390152344506653</v>
      </c>
      <c r="H25" s="19">
        <v>0.643891867235775</v>
      </c>
    </row>
    <row r="26" spans="1:8" ht="14.25">
      <c r="A26" s="10"/>
      <c r="B26" s="15"/>
      <c r="C26" s="15"/>
      <c r="D26" s="15" t="s">
        <v>36</v>
      </c>
      <c r="E26" s="16">
        <v>7353101316.009999</v>
      </c>
      <c r="F26" s="17" t="s">
        <v>11</v>
      </c>
      <c r="G26" s="19" t="s">
        <v>11</v>
      </c>
      <c r="H26" s="19" t="s">
        <v>11</v>
      </c>
    </row>
    <row r="27" spans="1:8" ht="14.25">
      <c r="A27" s="10"/>
      <c r="B27" s="15">
        <v>8</v>
      </c>
      <c r="C27" s="15" t="s">
        <v>50</v>
      </c>
      <c r="D27" s="15"/>
      <c r="E27" s="16">
        <v>7279676293.001351</v>
      </c>
      <c r="F27" s="17">
        <v>0.09933430815220778</v>
      </c>
      <c r="G27" s="19">
        <v>0.03862564448527334</v>
      </c>
      <c r="H27" s="19">
        <v>0.6825175117210484</v>
      </c>
    </row>
    <row r="28" spans="1:8" ht="14.25">
      <c r="A28" s="10"/>
      <c r="B28" s="15"/>
      <c r="C28" s="15"/>
      <c r="D28" s="15" t="s">
        <v>50</v>
      </c>
      <c r="E28" s="16">
        <v>7279676293.001351</v>
      </c>
      <c r="F28" s="17" t="s">
        <v>11</v>
      </c>
      <c r="G28" s="19" t="s">
        <v>11</v>
      </c>
      <c r="H28" s="19" t="s">
        <v>11</v>
      </c>
    </row>
    <row r="29" spans="1:8" ht="14.25">
      <c r="A29" s="10"/>
      <c r="B29" s="15">
        <v>9</v>
      </c>
      <c r="C29" s="15" t="s">
        <v>30</v>
      </c>
      <c r="D29" s="15"/>
      <c r="E29" s="16">
        <v>6327268110.849489</v>
      </c>
      <c r="F29" s="17">
        <v>0.08325771564749629</v>
      </c>
      <c r="G29" s="19">
        <v>0.03357220826530975</v>
      </c>
      <c r="H29" s="19">
        <v>0.7160897199863581</v>
      </c>
    </row>
    <row r="30" spans="1:8" ht="14.25">
      <c r="A30" s="10"/>
      <c r="B30" s="15"/>
      <c r="C30" s="15"/>
      <c r="D30" s="15" t="s">
        <v>31</v>
      </c>
      <c r="E30" s="16">
        <v>2213519323.84961</v>
      </c>
      <c r="F30" s="17" t="s">
        <v>11</v>
      </c>
      <c r="G30" s="19" t="s">
        <v>11</v>
      </c>
      <c r="H30" s="19" t="s">
        <v>11</v>
      </c>
    </row>
    <row r="31" spans="1:8" ht="14.25">
      <c r="A31" s="10"/>
      <c r="B31" s="15"/>
      <c r="C31" s="15"/>
      <c r="D31" s="15" t="s">
        <v>30</v>
      </c>
      <c r="E31" s="16">
        <v>1664721567.9099998</v>
      </c>
      <c r="F31" s="17" t="s">
        <v>11</v>
      </c>
      <c r="G31" s="19" t="s">
        <v>11</v>
      </c>
      <c r="H31" s="19" t="s">
        <v>11</v>
      </c>
    </row>
    <row r="32" spans="1:8" ht="14.25">
      <c r="A32" s="10"/>
      <c r="B32" s="15"/>
      <c r="C32" s="15"/>
      <c r="D32" s="15" t="s">
        <v>32</v>
      </c>
      <c r="E32" s="16">
        <v>1214404880.9198902</v>
      </c>
      <c r="F32" s="17" t="s">
        <v>11</v>
      </c>
      <c r="G32" s="19" t="s">
        <v>11</v>
      </c>
      <c r="H32" s="19" t="s">
        <v>11</v>
      </c>
    </row>
    <row r="33" spans="1:8" ht="14.25">
      <c r="A33" s="10"/>
      <c r="B33" s="15"/>
      <c r="C33" s="15"/>
      <c r="D33" s="15" t="s">
        <v>33</v>
      </c>
      <c r="E33" s="16">
        <v>1140770740.6899996</v>
      </c>
      <c r="F33" s="17" t="s">
        <v>11</v>
      </c>
      <c r="G33" s="19" t="s">
        <v>11</v>
      </c>
      <c r="H33" s="19" t="s">
        <v>11</v>
      </c>
    </row>
    <row r="34" spans="1:8" ht="14.25">
      <c r="A34" s="10"/>
      <c r="B34" s="15"/>
      <c r="C34" s="15"/>
      <c r="D34" s="15" t="s">
        <v>34</v>
      </c>
      <c r="E34" s="16">
        <v>93851597.47999</v>
      </c>
      <c r="F34" s="17" t="s">
        <v>11</v>
      </c>
      <c r="G34" s="19" t="s">
        <v>11</v>
      </c>
      <c r="H34" s="19" t="s">
        <v>11</v>
      </c>
    </row>
    <row r="35" spans="1:8" ht="14.25">
      <c r="A35" s="10"/>
      <c r="B35" s="15">
        <v>10</v>
      </c>
      <c r="C35" s="15" t="s">
        <v>40</v>
      </c>
      <c r="D35" s="15"/>
      <c r="E35" s="16">
        <v>5984196372.952708</v>
      </c>
      <c r="F35" s="17">
        <v>0.0008656751222277936</v>
      </c>
      <c r="G35" s="19">
        <v>0.03175188460700564</v>
      </c>
      <c r="H35" s="19">
        <v>0.7478416045933637</v>
      </c>
    </row>
    <row r="36" spans="1:8" ht="14.25">
      <c r="A36" s="10"/>
      <c r="B36" s="15"/>
      <c r="C36" s="15"/>
      <c r="D36" s="15" t="s">
        <v>41</v>
      </c>
      <c r="E36" s="16">
        <v>5235905372.769999</v>
      </c>
      <c r="F36" s="17" t="s">
        <v>11</v>
      </c>
      <c r="G36" s="19" t="s">
        <v>11</v>
      </c>
      <c r="H36" s="19" t="s">
        <v>11</v>
      </c>
    </row>
    <row r="37" spans="1:8" ht="14.25">
      <c r="A37" s="10"/>
      <c r="B37" s="15"/>
      <c r="C37" s="15"/>
      <c r="D37" s="15" t="s">
        <v>42</v>
      </c>
      <c r="E37" s="16">
        <v>748291000.1827098</v>
      </c>
      <c r="F37" s="17" t="s">
        <v>11</v>
      </c>
      <c r="G37" s="19" t="s">
        <v>11</v>
      </c>
      <c r="H37" s="19" t="s">
        <v>11</v>
      </c>
    </row>
    <row r="38" spans="1:8" ht="14.25">
      <c r="A38" s="10"/>
      <c r="B38" s="15">
        <v>11</v>
      </c>
      <c r="C38" s="15" t="s">
        <v>43</v>
      </c>
      <c r="D38" s="15"/>
      <c r="E38" s="16">
        <v>5689074756.54123</v>
      </c>
      <c r="F38" s="17">
        <v>0.012006935654865769</v>
      </c>
      <c r="G38" s="19">
        <v>0.030185982199176304</v>
      </c>
      <c r="H38" s="19">
        <v>0.77802758679254</v>
      </c>
    </row>
    <row r="39" spans="1:8" ht="14.25">
      <c r="A39" s="10"/>
      <c r="B39" s="15"/>
      <c r="C39" s="15"/>
      <c r="D39" s="15" t="s">
        <v>44</v>
      </c>
      <c r="E39" s="16">
        <v>3552407677</v>
      </c>
      <c r="F39" s="17" t="s">
        <v>11</v>
      </c>
      <c r="G39" s="19" t="s">
        <v>11</v>
      </c>
      <c r="H39" s="19" t="s">
        <v>11</v>
      </c>
    </row>
    <row r="40" spans="1:8" ht="14.25">
      <c r="A40" s="10"/>
      <c r="B40" s="15"/>
      <c r="C40" s="15"/>
      <c r="D40" s="15" t="s">
        <v>45</v>
      </c>
      <c r="E40" s="16">
        <v>1222550548.15</v>
      </c>
      <c r="F40" s="17" t="s">
        <v>11</v>
      </c>
      <c r="G40" s="19" t="s">
        <v>11</v>
      </c>
      <c r="H40" s="19" t="s">
        <v>11</v>
      </c>
    </row>
    <row r="41" spans="1:8" ht="14.25">
      <c r="A41" s="10"/>
      <c r="B41" s="15"/>
      <c r="C41" s="15"/>
      <c r="D41" s="15" t="s">
        <v>46</v>
      </c>
      <c r="E41" s="16">
        <v>732156708</v>
      </c>
      <c r="F41" s="17" t="s">
        <v>11</v>
      </c>
      <c r="G41" s="19" t="s">
        <v>11</v>
      </c>
      <c r="H41" s="19" t="s">
        <v>11</v>
      </c>
    </row>
    <row r="42" spans="1:8" ht="14.25">
      <c r="A42" s="10"/>
      <c r="B42" s="15"/>
      <c r="C42" s="15"/>
      <c r="D42" s="15" t="s">
        <v>47</v>
      </c>
      <c r="E42" s="16">
        <v>181959823.39123002</v>
      </c>
      <c r="F42" s="17" t="s">
        <v>11</v>
      </c>
      <c r="G42" s="19" t="s">
        <v>11</v>
      </c>
      <c r="H42" s="19" t="s">
        <v>11</v>
      </c>
    </row>
    <row r="43" spans="1:8" ht="14.25">
      <c r="A43" s="10"/>
      <c r="B43" s="15">
        <v>12</v>
      </c>
      <c r="C43" s="15" t="s">
        <v>48</v>
      </c>
      <c r="D43" s="15"/>
      <c r="E43" s="16">
        <v>5559463028.438999</v>
      </c>
      <c r="F43" s="17">
        <v>-0.029805288015049003</v>
      </c>
      <c r="G43" s="19">
        <v>0.029498268030400454</v>
      </c>
      <c r="H43" s="19">
        <v>0.8075258548229405</v>
      </c>
    </row>
    <row r="44" spans="1:8" ht="14.25">
      <c r="A44" s="10"/>
      <c r="B44" s="15"/>
      <c r="C44" s="15"/>
      <c r="D44" s="15" t="s">
        <v>49</v>
      </c>
      <c r="E44" s="16">
        <v>5514805428.408999</v>
      </c>
      <c r="F44" s="17" t="s">
        <v>11</v>
      </c>
      <c r="G44" s="19" t="s">
        <v>11</v>
      </c>
      <c r="H44" s="19" t="s">
        <v>11</v>
      </c>
    </row>
    <row r="45" spans="1:8" ht="14.25">
      <c r="A45" s="10"/>
      <c r="B45" s="15"/>
      <c r="C45" s="15"/>
      <c r="D45" s="15" t="s">
        <v>117</v>
      </c>
      <c r="E45" s="16">
        <v>44657600.03</v>
      </c>
      <c r="F45" s="17" t="s">
        <v>11</v>
      </c>
      <c r="G45" s="19" t="s">
        <v>11</v>
      </c>
      <c r="H45" s="19" t="s">
        <v>11</v>
      </c>
    </row>
    <row r="46" spans="1:8" ht="14.25">
      <c r="A46" s="10"/>
      <c r="B46" s="15">
        <v>13</v>
      </c>
      <c r="C46" s="15" t="s">
        <v>53</v>
      </c>
      <c r="D46" s="15"/>
      <c r="E46" s="16">
        <v>4662336241.059999</v>
      </c>
      <c r="F46" s="17">
        <v>-0.023154624575433713</v>
      </c>
      <c r="G46" s="19">
        <v>0.024738152476796647</v>
      </c>
      <c r="H46" s="19">
        <v>0.8322640072997372</v>
      </c>
    </row>
    <row r="47" spans="1:8" ht="14.25">
      <c r="A47" s="10"/>
      <c r="B47" s="15"/>
      <c r="C47" s="15"/>
      <c r="D47" s="15" t="s">
        <v>53</v>
      </c>
      <c r="E47" s="16">
        <v>4662336241.059999</v>
      </c>
      <c r="F47" s="17" t="s">
        <v>11</v>
      </c>
      <c r="G47" s="19" t="s">
        <v>11</v>
      </c>
      <c r="H47" s="19" t="s">
        <v>11</v>
      </c>
    </row>
    <row r="48" spans="1:8" ht="14.25">
      <c r="A48" s="10"/>
      <c r="B48" s="15">
        <v>14</v>
      </c>
      <c r="C48" s="15" t="s">
        <v>51</v>
      </c>
      <c r="D48" s="15"/>
      <c r="E48" s="16">
        <v>3465870972.2395396</v>
      </c>
      <c r="F48" s="17">
        <v>-0.024926398841483066</v>
      </c>
      <c r="G48" s="19">
        <v>0.018389760013677613</v>
      </c>
      <c r="H48" s="19">
        <v>0.8506537673134148</v>
      </c>
    </row>
    <row r="49" spans="1:8" ht="14.25">
      <c r="A49" s="10"/>
      <c r="B49" s="15"/>
      <c r="C49" s="15"/>
      <c r="D49" s="15" t="s">
        <v>52</v>
      </c>
      <c r="E49" s="16">
        <v>3465870972.2395396</v>
      </c>
      <c r="F49" s="17" t="s">
        <v>11</v>
      </c>
      <c r="G49" s="19" t="s">
        <v>11</v>
      </c>
      <c r="H49" s="19" t="s">
        <v>11</v>
      </c>
    </row>
    <row r="50" spans="1:8" ht="14.25">
      <c r="A50" s="10"/>
      <c r="B50" s="15">
        <v>15</v>
      </c>
      <c r="C50" s="15" t="s">
        <v>56</v>
      </c>
      <c r="D50" s="15"/>
      <c r="E50" s="16">
        <v>2261723184.7400007</v>
      </c>
      <c r="F50" s="17">
        <v>0.06281358768604361</v>
      </c>
      <c r="G50" s="19">
        <v>0.012000604441966118</v>
      </c>
      <c r="H50" s="19">
        <v>0.862654371755381</v>
      </c>
    </row>
    <row r="51" spans="1:8" ht="14.25">
      <c r="A51" s="10"/>
      <c r="B51" s="15"/>
      <c r="C51" s="15"/>
      <c r="D51" s="15" t="s">
        <v>57</v>
      </c>
      <c r="E51" s="16">
        <v>2261723184.7400007</v>
      </c>
      <c r="F51" s="17" t="s">
        <v>11</v>
      </c>
      <c r="G51" s="19" t="s">
        <v>11</v>
      </c>
      <c r="H51" s="19" t="s">
        <v>11</v>
      </c>
    </row>
    <row r="52" spans="1:8" ht="14.25">
      <c r="A52" s="10"/>
      <c r="B52" s="15">
        <v>16</v>
      </c>
      <c r="C52" s="15" t="s">
        <v>59</v>
      </c>
      <c r="D52" s="15"/>
      <c r="E52" s="16">
        <v>2183285793.75438</v>
      </c>
      <c r="F52" s="17">
        <v>0.06799750136058491</v>
      </c>
      <c r="G52" s="19">
        <v>0.011584419070993553</v>
      </c>
      <c r="H52" s="19">
        <v>0.8742387908263745</v>
      </c>
    </row>
    <row r="53" spans="1:8" ht="14.25">
      <c r="A53" s="10"/>
      <c r="B53" s="15"/>
      <c r="C53" s="15"/>
      <c r="D53" s="15" t="s">
        <v>59</v>
      </c>
      <c r="E53" s="16">
        <v>2183285793.75438</v>
      </c>
      <c r="F53" s="17" t="s">
        <v>11</v>
      </c>
      <c r="G53" s="19" t="s">
        <v>11</v>
      </c>
      <c r="H53" s="19" t="s">
        <v>11</v>
      </c>
    </row>
    <row r="54" spans="1:8" ht="14.25">
      <c r="A54" s="10"/>
      <c r="B54" s="15">
        <v>17</v>
      </c>
      <c r="C54" s="15" t="s">
        <v>77</v>
      </c>
      <c r="D54" s="15"/>
      <c r="E54" s="16">
        <v>1911460195.18</v>
      </c>
      <c r="F54" s="17">
        <v>-0.019233311497706573</v>
      </c>
      <c r="G54" s="19">
        <v>0.010142124316400585</v>
      </c>
      <c r="H54" s="19">
        <v>0.8843809151427751</v>
      </c>
    </row>
    <row r="55" spans="1:8" ht="14.25">
      <c r="A55" s="10"/>
      <c r="B55" s="15"/>
      <c r="C55" s="15"/>
      <c r="D55" s="15" t="s">
        <v>77</v>
      </c>
      <c r="E55" s="16">
        <v>1911460195.18</v>
      </c>
      <c r="F55" s="17" t="s">
        <v>11</v>
      </c>
      <c r="G55" s="19" t="s">
        <v>11</v>
      </c>
      <c r="H55" s="19" t="s">
        <v>11</v>
      </c>
    </row>
    <row r="56" spans="1:8" ht="14.25">
      <c r="A56" s="10"/>
      <c r="B56" s="15">
        <v>18</v>
      </c>
      <c r="C56" s="15" t="s">
        <v>58</v>
      </c>
      <c r="D56" s="15"/>
      <c r="E56" s="16">
        <v>1410418711.9899802</v>
      </c>
      <c r="F56" s="17">
        <v>0.1195395775874255</v>
      </c>
      <c r="G56" s="19">
        <v>0.007483620088585166</v>
      </c>
      <c r="H56" s="19">
        <v>0.8918645352313602</v>
      </c>
    </row>
    <row r="57" spans="1:8" ht="14.25">
      <c r="A57" s="10"/>
      <c r="B57" s="15"/>
      <c r="C57" s="15"/>
      <c r="D57" s="15" t="s">
        <v>58</v>
      </c>
      <c r="E57" s="16">
        <v>1410418711.9899802</v>
      </c>
      <c r="F57" s="17" t="s">
        <v>11</v>
      </c>
      <c r="G57" s="19" t="s">
        <v>11</v>
      </c>
      <c r="H57" s="19" t="s">
        <v>11</v>
      </c>
    </row>
    <row r="58" spans="1:8" ht="14.25">
      <c r="A58" s="10"/>
      <c r="B58" s="15">
        <v>19</v>
      </c>
      <c r="C58" s="15" t="s">
        <v>54</v>
      </c>
      <c r="D58" s="15"/>
      <c r="E58" s="16">
        <v>1262688971.28</v>
      </c>
      <c r="F58" s="17">
        <v>0.016174496290362272</v>
      </c>
      <c r="G58" s="19">
        <v>0.006699772536180785</v>
      </c>
      <c r="H58" s="19">
        <v>0.898564307767541</v>
      </c>
    </row>
    <row r="59" spans="1:8" ht="14.25">
      <c r="A59" s="10"/>
      <c r="B59" s="15"/>
      <c r="C59" s="15"/>
      <c r="D59" s="15" t="s">
        <v>55</v>
      </c>
      <c r="E59" s="16">
        <v>1262688971.28</v>
      </c>
      <c r="F59" s="17" t="s">
        <v>11</v>
      </c>
      <c r="G59" s="19" t="s">
        <v>11</v>
      </c>
      <c r="H59" s="19" t="s">
        <v>11</v>
      </c>
    </row>
    <row r="60" spans="1:8" ht="14.25">
      <c r="A60" s="10"/>
      <c r="B60" s="15">
        <v>20</v>
      </c>
      <c r="C60" s="15" t="s">
        <v>61</v>
      </c>
      <c r="D60" s="15"/>
      <c r="E60" s="16">
        <v>1251072025.45</v>
      </c>
      <c r="F60" s="17">
        <v>0.14461218446145763</v>
      </c>
      <c r="G60" s="19">
        <v>0.006638133528953823</v>
      </c>
      <c r="H60" s="19">
        <v>0.9052024412964949</v>
      </c>
    </row>
    <row r="61" spans="1:8" ht="14.25">
      <c r="A61" s="10"/>
      <c r="B61" s="15"/>
      <c r="C61" s="15"/>
      <c r="D61" s="15" t="s">
        <v>62</v>
      </c>
      <c r="E61" s="16">
        <v>1251072025.45</v>
      </c>
      <c r="F61" s="17" t="s">
        <v>11</v>
      </c>
      <c r="G61" s="19" t="s">
        <v>11</v>
      </c>
      <c r="H61" s="19" t="s">
        <v>11</v>
      </c>
    </row>
    <row r="62" spans="1:8" ht="14.25">
      <c r="A62" s="10"/>
      <c r="B62" s="15">
        <v>21</v>
      </c>
      <c r="C62" s="15" t="s">
        <v>70</v>
      </c>
      <c r="D62" s="15"/>
      <c r="E62" s="16">
        <v>1183251730.1399999</v>
      </c>
      <c r="F62" s="17">
        <v>0.08970744055954794</v>
      </c>
      <c r="G62" s="19">
        <v>0.006278282003955549</v>
      </c>
      <c r="H62" s="19">
        <v>0.9114807233004504</v>
      </c>
    </row>
    <row r="63" spans="1:8" ht="14.25">
      <c r="A63" s="10"/>
      <c r="B63" s="15"/>
      <c r="C63" s="15"/>
      <c r="D63" s="15" t="s">
        <v>71</v>
      </c>
      <c r="E63" s="16">
        <v>1183251730.1399999</v>
      </c>
      <c r="F63" s="17" t="s">
        <v>11</v>
      </c>
      <c r="G63" s="19" t="s">
        <v>11</v>
      </c>
      <c r="H63" s="19" t="s">
        <v>11</v>
      </c>
    </row>
    <row r="64" spans="1:8" ht="14.25">
      <c r="A64" s="10"/>
      <c r="B64" s="15">
        <v>22</v>
      </c>
      <c r="C64" s="15" t="s">
        <v>63</v>
      </c>
      <c r="D64" s="15"/>
      <c r="E64" s="16">
        <v>1078302411.06075</v>
      </c>
      <c r="F64" s="17">
        <v>-0.03340091519801691</v>
      </c>
      <c r="G64" s="19">
        <v>0.005721425500373946</v>
      </c>
      <c r="H64" s="19">
        <v>0.9172021488008243</v>
      </c>
    </row>
    <row r="65" spans="1:8" ht="14.25">
      <c r="A65" s="10"/>
      <c r="B65" s="15"/>
      <c r="C65" s="15"/>
      <c r="D65" s="15" t="s">
        <v>66</v>
      </c>
      <c r="E65" s="16">
        <v>722863946.5895001</v>
      </c>
      <c r="F65" s="17" t="s">
        <v>11</v>
      </c>
      <c r="G65" s="19" t="s">
        <v>11</v>
      </c>
      <c r="H65" s="19" t="s">
        <v>11</v>
      </c>
    </row>
    <row r="66" spans="1:8" ht="14.25">
      <c r="A66" s="10"/>
      <c r="B66" s="15"/>
      <c r="C66" s="15"/>
      <c r="D66" s="15" t="s">
        <v>65</v>
      </c>
      <c r="E66" s="16">
        <v>260444309.99106</v>
      </c>
      <c r="F66" s="17" t="s">
        <v>11</v>
      </c>
      <c r="G66" s="19" t="s">
        <v>11</v>
      </c>
      <c r="H66" s="19" t="s">
        <v>11</v>
      </c>
    </row>
    <row r="67" spans="1:8" ht="14.25">
      <c r="A67" s="10"/>
      <c r="B67" s="15"/>
      <c r="C67" s="15"/>
      <c r="D67" s="15" t="s">
        <v>64</v>
      </c>
      <c r="E67" s="16">
        <v>94994154.48019</v>
      </c>
      <c r="F67" s="17" t="s">
        <v>11</v>
      </c>
      <c r="G67" s="19" t="s">
        <v>11</v>
      </c>
      <c r="H67" s="19" t="s">
        <v>11</v>
      </c>
    </row>
    <row r="68" spans="1:8" ht="14.25">
      <c r="A68" s="10"/>
      <c r="B68" s="15">
        <v>23</v>
      </c>
      <c r="C68" s="15" t="s">
        <v>73</v>
      </c>
      <c r="D68" s="15"/>
      <c r="E68" s="16">
        <v>993862496.54</v>
      </c>
      <c r="F68" s="17">
        <v>0.05033150184398072</v>
      </c>
      <c r="G68" s="19">
        <v>0.005273391001672266</v>
      </c>
      <c r="H68" s="19">
        <v>0.9224755398024965</v>
      </c>
    </row>
    <row r="69" spans="1:8" ht="14.25">
      <c r="A69" s="10"/>
      <c r="B69" s="15"/>
      <c r="C69" s="15"/>
      <c r="D69" s="15" t="s">
        <v>74</v>
      </c>
      <c r="E69" s="16">
        <v>993862496.54</v>
      </c>
      <c r="F69" s="17" t="s">
        <v>11</v>
      </c>
      <c r="G69" s="19" t="s">
        <v>11</v>
      </c>
      <c r="H69" s="19" t="s">
        <v>11</v>
      </c>
    </row>
    <row r="70" spans="1:8" ht="14.25">
      <c r="A70" s="10"/>
      <c r="B70" s="15">
        <v>24</v>
      </c>
      <c r="C70" s="15" t="s">
        <v>75</v>
      </c>
      <c r="D70" s="15"/>
      <c r="E70" s="16">
        <v>953787352.84</v>
      </c>
      <c r="F70" s="17">
        <v>0.03051935880037626</v>
      </c>
      <c r="G70" s="19">
        <v>0.005060754039402308</v>
      </c>
      <c r="H70" s="19">
        <v>0.9275362938418988</v>
      </c>
    </row>
    <row r="71" spans="1:8" ht="14.25">
      <c r="A71" s="10"/>
      <c r="B71" s="15"/>
      <c r="C71" s="15"/>
      <c r="D71" s="15" t="s">
        <v>76</v>
      </c>
      <c r="E71" s="16">
        <v>953787352.84</v>
      </c>
      <c r="F71" s="17" t="s">
        <v>11</v>
      </c>
      <c r="G71" s="19" t="s">
        <v>11</v>
      </c>
      <c r="H71" s="19" t="s">
        <v>11</v>
      </c>
    </row>
    <row r="72" spans="1:8" ht="14.25">
      <c r="A72" s="10"/>
      <c r="B72" s="15">
        <v>25</v>
      </c>
      <c r="C72" s="15" t="s">
        <v>100</v>
      </c>
      <c r="D72" s="15"/>
      <c r="E72" s="16">
        <v>928540984.9127901</v>
      </c>
      <c r="F72" s="17">
        <v>-0.008178546996478797</v>
      </c>
      <c r="G72" s="19">
        <v>0.004926797913765467</v>
      </c>
      <c r="H72" s="19">
        <v>0.9324630917556643</v>
      </c>
    </row>
    <row r="73" spans="1:8" ht="14.25">
      <c r="A73" s="10"/>
      <c r="B73" s="15"/>
      <c r="C73" s="15"/>
      <c r="D73" s="15" t="s">
        <v>100</v>
      </c>
      <c r="E73" s="16">
        <v>928540984.9127901</v>
      </c>
      <c r="F73" s="17" t="s">
        <v>11</v>
      </c>
      <c r="G73" s="19" t="s">
        <v>11</v>
      </c>
      <c r="H73" s="19" t="s">
        <v>11</v>
      </c>
    </row>
    <row r="74" spans="1:8" ht="14.25">
      <c r="A74" s="10"/>
      <c r="B74" s="15">
        <v>26</v>
      </c>
      <c r="C74" s="15" t="s">
        <v>78</v>
      </c>
      <c r="D74" s="15"/>
      <c r="E74" s="16">
        <v>850394930.28</v>
      </c>
      <c r="F74" s="17">
        <v>-0.03537232215551822</v>
      </c>
      <c r="G74" s="19">
        <v>0.004512158360757483</v>
      </c>
      <c r="H74" s="19">
        <v>0.9369752501164218</v>
      </c>
    </row>
    <row r="75" spans="1:8" ht="14.25">
      <c r="A75" s="10"/>
      <c r="B75" s="15"/>
      <c r="C75" s="15"/>
      <c r="D75" s="15" t="s">
        <v>79</v>
      </c>
      <c r="E75" s="16">
        <v>850394930.28</v>
      </c>
      <c r="F75" s="17" t="s">
        <v>11</v>
      </c>
      <c r="G75" s="19" t="s">
        <v>11</v>
      </c>
      <c r="H75" s="19" t="s">
        <v>11</v>
      </c>
    </row>
    <row r="76" spans="1:8" ht="14.25">
      <c r="A76" s="10"/>
      <c r="B76" s="15">
        <v>27</v>
      </c>
      <c r="C76" s="15" t="s">
        <v>82</v>
      </c>
      <c r="D76" s="15"/>
      <c r="E76" s="16">
        <v>750374574.21</v>
      </c>
      <c r="F76" s="17">
        <v>0.14345250407284182</v>
      </c>
      <c r="G76" s="19">
        <v>0.003981454719640298</v>
      </c>
      <c r="H76" s="19">
        <v>0.9409567048360621</v>
      </c>
    </row>
    <row r="77" spans="1:8" ht="14.25">
      <c r="A77" s="10"/>
      <c r="B77" s="15"/>
      <c r="C77" s="15"/>
      <c r="D77" s="15" t="s">
        <v>82</v>
      </c>
      <c r="E77" s="16">
        <v>750374574.21</v>
      </c>
      <c r="F77" s="17" t="s">
        <v>11</v>
      </c>
      <c r="G77" s="19" t="s">
        <v>11</v>
      </c>
      <c r="H77" s="19" t="s">
        <v>11</v>
      </c>
    </row>
    <row r="78" spans="1:8" ht="14.25">
      <c r="A78" s="10"/>
      <c r="B78" s="15">
        <v>28</v>
      </c>
      <c r="C78" s="15" t="s">
        <v>91</v>
      </c>
      <c r="D78" s="15"/>
      <c r="E78" s="16">
        <v>683640574.76682</v>
      </c>
      <c r="F78" s="17">
        <v>-0.08490308540276414</v>
      </c>
      <c r="G78" s="19">
        <v>0.0036273670330695586</v>
      </c>
      <c r="H78" s="19">
        <v>0.9445840718691316</v>
      </c>
    </row>
    <row r="79" spans="1:8" ht="14.25">
      <c r="A79" s="10"/>
      <c r="B79" s="15"/>
      <c r="C79" s="15"/>
      <c r="D79" s="15" t="s">
        <v>91</v>
      </c>
      <c r="E79" s="16">
        <v>683640574.76682</v>
      </c>
      <c r="F79" s="17" t="s">
        <v>11</v>
      </c>
      <c r="G79" s="19" t="s">
        <v>11</v>
      </c>
      <c r="H79" s="19" t="s">
        <v>11</v>
      </c>
    </row>
    <row r="80" spans="1:8" ht="14.25">
      <c r="A80" s="10"/>
      <c r="B80" s="15">
        <v>29</v>
      </c>
      <c r="C80" s="15" t="s">
        <v>69</v>
      </c>
      <c r="D80" s="15"/>
      <c r="E80" s="16">
        <v>604169092.61355</v>
      </c>
      <c r="F80" s="17">
        <v>0.18552950309498684</v>
      </c>
      <c r="G80" s="19">
        <v>0.0032056948195233206</v>
      </c>
      <c r="H80" s="19">
        <v>0.947789766688655</v>
      </c>
    </row>
    <row r="81" spans="1:8" ht="14.25">
      <c r="A81" s="10"/>
      <c r="B81" s="15"/>
      <c r="C81" s="15"/>
      <c r="D81" s="15" t="s">
        <v>69</v>
      </c>
      <c r="E81" s="16">
        <v>604169092.61355</v>
      </c>
      <c r="F81" s="17" t="s">
        <v>11</v>
      </c>
      <c r="G81" s="19" t="s">
        <v>11</v>
      </c>
      <c r="H81" s="19" t="s">
        <v>11</v>
      </c>
    </row>
    <row r="82" spans="1:8" ht="14.25">
      <c r="A82" s="10"/>
      <c r="B82" s="15">
        <v>30</v>
      </c>
      <c r="C82" s="15" t="s">
        <v>99</v>
      </c>
      <c r="D82" s="15"/>
      <c r="E82" s="16">
        <v>582912914.56999</v>
      </c>
      <c r="F82" s="17">
        <v>-0.05582514190811094</v>
      </c>
      <c r="G82" s="19">
        <v>0.0030929104671455158</v>
      </c>
      <c r="H82" s="19">
        <v>0.9508826771558005</v>
      </c>
    </row>
    <row r="83" spans="1:8" ht="14.25">
      <c r="A83" s="10"/>
      <c r="B83" s="15"/>
      <c r="C83" s="15"/>
      <c r="D83" s="15" t="s">
        <v>99</v>
      </c>
      <c r="E83" s="16">
        <v>582912914.56999</v>
      </c>
      <c r="F83" s="17" t="s">
        <v>11</v>
      </c>
      <c r="G83" s="19" t="s">
        <v>11</v>
      </c>
      <c r="H83" s="19" t="s">
        <v>11</v>
      </c>
    </row>
    <row r="84" spans="1:8" ht="14.25">
      <c r="A84" s="10"/>
      <c r="B84" s="15">
        <v>31</v>
      </c>
      <c r="C84" s="15" t="s">
        <v>83</v>
      </c>
      <c r="D84" s="15"/>
      <c r="E84" s="16">
        <v>539897915.8700001</v>
      </c>
      <c r="F84" s="17">
        <v>-0.004409473357203653</v>
      </c>
      <c r="G84" s="19">
        <v>0.002864674762637934</v>
      </c>
      <c r="H84" s="19">
        <v>0.9537473519184385</v>
      </c>
    </row>
    <row r="85" spans="1:8" ht="14.25">
      <c r="A85" s="10"/>
      <c r="B85" s="15"/>
      <c r="C85" s="15"/>
      <c r="D85" s="15" t="s">
        <v>83</v>
      </c>
      <c r="E85" s="16">
        <v>539897915.8700001</v>
      </c>
      <c r="F85" s="17" t="s">
        <v>11</v>
      </c>
      <c r="G85" s="19" t="s">
        <v>11</v>
      </c>
      <c r="H85" s="19" t="s">
        <v>11</v>
      </c>
    </row>
    <row r="86" spans="1:8" ht="14.25">
      <c r="A86" s="10"/>
      <c r="B86" s="15">
        <v>32</v>
      </c>
      <c r="C86" s="15" t="s">
        <v>85</v>
      </c>
      <c r="D86" s="15"/>
      <c r="E86" s="16">
        <v>524228577.90000015</v>
      </c>
      <c r="F86" s="17">
        <v>0.009906301699663667</v>
      </c>
      <c r="G86" s="19">
        <v>0.002781533939696303</v>
      </c>
      <c r="H86" s="19">
        <v>0.9565288858581348</v>
      </c>
    </row>
    <row r="87" spans="1:8" ht="14.25">
      <c r="A87" s="10"/>
      <c r="B87" s="15"/>
      <c r="C87" s="15"/>
      <c r="D87" s="15" t="s">
        <v>86</v>
      </c>
      <c r="E87" s="16">
        <v>488631285.90000015</v>
      </c>
      <c r="F87" s="17" t="s">
        <v>11</v>
      </c>
      <c r="G87" s="19" t="s">
        <v>11</v>
      </c>
      <c r="H87" s="19" t="s">
        <v>11</v>
      </c>
    </row>
    <row r="88" spans="1:8" ht="14.25">
      <c r="A88" s="10"/>
      <c r="B88" s="15"/>
      <c r="C88" s="15"/>
      <c r="D88" s="15" t="s">
        <v>87</v>
      </c>
      <c r="E88" s="16">
        <v>35597292</v>
      </c>
      <c r="F88" s="17" t="s">
        <v>11</v>
      </c>
      <c r="G88" s="19" t="s">
        <v>11</v>
      </c>
      <c r="H88" s="19" t="s">
        <v>11</v>
      </c>
    </row>
    <row r="89" spans="1:8" ht="14.25">
      <c r="A89" s="10"/>
      <c r="B89" s="15">
        <v>33</v>
      </c>
      <c r="C89" s="15" t="s">
        <v>72</v>
      </c>
      <c r="D89" s="15"/>
      <c r="E89" s="16">
        <v>513715623.09778994</v>
      </c>
      <c r="F89" s="17">
        <v>0.07823157747106202</v>
      </c>
      <c r="G89" s="19">
        <v>0.002725752660648179</v>
      </c>
      <c r="H89" s="19">
        <v>0.959254638518783</v>
      </c>
    </row>
    <row r="90" spans="1:8" ht="14.25">
      <c r="A90" s="10"/>
      <c r="B90" s="15"/>
      <c r="C90" s="15"/>
      <c r="D90" s="15" t="s">
        <v>72</v>
      </c>
      <c r="E90" s="16">
        <v>513715623.09778994</v>
      </c>
      <c r="F90" s="17" t="s">
        <v>11</v>
      </c>
      <c r="G90" s="19" t="s">
        <v>11</v>
      </c>
      <c r="H90" s="19" t="s">
        <v>11</v>
      </c>
    </row>
    <row r="91" spans="1:8" ht="14.25">
      <c r="A91" s="10"/>
      <c r="B91" s="15">
        <v>34</v>
      </c>
      <c r="C91" s="15" t="s">
        <v>92</v>
      </c>
      <c r="D91" s="15"/>
      <c r="E91" s="16">
        <v>462765331.19081</v>
      </c>
      <c r="F91" s="17">
        <v>0.011287234141615698</v>
      </c>
      <c r="G91" s="19">
        <v>0.002455412636942466</v>
      </c>
      <c r="H91" s="19">
        <v>0.9617100511557255</v>
      </c>
    </row>
    <row r="92" spans="1:8" ht="14.25">
      <c r="A92" s="10"/>
      <c r="B92" s="15"/>
      <c r="C92" s="15"/>
      <c r="D92" s="15" t="s">
        <v>93</v>
      </c>
      <c r="E92" s="16">
        <v>462765331.19081</v>
      </c>
      <c r="F92" s="17" t="s">
        <v>11</v>
      </c>
      <c r="G92" s="19" t="s">
        <v>11</v>
      </c>
      <c r="H92" s="19" t="s">
        <v>11</v>
      </c>
    </row>
    <row r="93" spans="1:8" ht="14.25">
      <c r="A93" s="10"/>
      <c r="B93" s="15">
        <v>35</v>
      </c>
      <c r="C93" s="15" t="s">
        <v>88</v>
      </c>
      <c r="D93" s="15"/>
      <c r="E93" s="16">
        <v>415260036.86</v>
      </c>
      <c r="F93" s="17">
        <v>-0.01730826198976343</v>
      </c>
      <c r="G93" s="19">
        <v>0.0022033516199224884</v>
      </c>
      <c r="H93" s="19">
        <v>0.963913402775648</v>
      </c>
    </row>
    <row r="94" spans="1:8" ht="14.25">
      <c r="A94" s="10"/>
      <c r="B94" s="15"/>
      <c r="C94" s="15"/>
      <c r="D94" s="15" t="s">
        <v>88</v>
      </c>
      <c r="E94" s="16">
        <v>415260036.86</v>
      </c>
      <c r="F94" s="17" t="s">
        <v>11</v>
      </c>
      <c r="G94" s="19" t="s">
        <v>11</v>
      </c>
      <c r="H94" s="19" t="s">
        <v>11</v>
      </c>
    </row>
    <row r="95" spans="1:8" ht="14.25">
      <c r="A95" s="10"/>
      <c r="B95" s="15">
        <v>36</v>
      </c>
      <c r="C95" s="15" t="s">
        <v>80</v>
      </c>
      <c r="D95" s="15"/>
      <c r="E95" s="16">
        <v>375748010.25</v>
      </c>
      <c r="F95" s="17">
        <v>-0.03763246574421575</v>
      </c>
      <c r="G95" s="19">
        <v>0.00199370253233905</v>
      </c>
      <c r="H95" s="19">
        <v>0.9659071053079871</v>
      </c>
    </row>
    <row r="96" spans="1:8" ht="14.25">
      <c r="A96" s="10"/>
      <c r="B96" s="15"/>
      <c r="C96" s="15"/>
      <c r="D96" s="15" t="s">
        <v>81</v>
      </c>
      <c r="E96" s="16">
        <v>375748010.25</v>
      </c>
      <c r="F96" s="17" t="s">
        <v>11</v>
      </c>
      <c r="G96" s="19" t="s">
        <v>11</v>
      </c>
      <c r="H96" s="19" t="s">
        <v>11</v>
      </c>
    </row>
    <row r="97" spans="1:8" ht="14.25">
      <c r="A97" s="10"/>
      <c r="B97" s="15">
        <v>37</v>
      </c>
      <c r="C97" s="15" t="s">
        <v>84</v>
      </c>
      <c r="D97" s="15"/>
      <c r="E97" s="16">
        <v>239030519.56461</v>
      </c>
      <c r="F97" s="17">
        <v>0.3019146959840313</v>
      </c>
      <c r="G97" s="19">
        <v>0.0012682854976270145</v>
      </c>
      <c r="H97" s="19">
        <v>0.9671753908056141</v>
      </c>
    </row>
    <row r="98" spans="1:8" ht="14.25">
      <c r="A98" s="10"/>
      <c r="B98" s="15"/>
      <c r="C98" s="15"/>
      <c r="D98" s="15" t="s">
        <v>84</v>
      </c>
      <c r="E98" s="16">
        <v>239030519.56461</v>
      </c>
      <c r="F98" s="17" t="s">
        <v>11</v>
      </c>
      <c r="G98" s="19" t="s">
        <v>11</v>
      </c>
      <c r="H98" s="19" t="s">
        <v>11</v>
      </c>
    </row>
    <row r="99" spans="1:8" ht="14.25">
      <c r="A99" s="10"/>
      <c r="B99" s="15">
        <v>38</v>
      </c>
      <c r="C99" s="15" t="s">
        <v>94</v>
      </c>
      <c r="D99" s="15"/>
      <c r="E99" s="16">
        <v>233699426.9</v>
      </c>
      <c r="F99" s="17">
        <v>-0.13559683597896866</v>
      </c>
      <c r="G99" s="19">
        <v>0.001239998952773469</v>
      </c>
      <c r="H99" s="19">
        <v>0.9684153897583876</v>
      </c>
    </row>
    <row r="100" spans="1:8" ht="14.25">
      <c r="A100" s="10"/>
      <c r="B100" s="15"/>
      <c r="C100" s="15"/>
      <c r="D100" s="15" t="s">
        <v>95</v>
      </c>
      <c r="E100" s="16">
        <v>233699426.9</v>
      </c>
      <c r="F100" s="17" t="s">
        <v>11</v>
      </c>
      <c r="G100" s="19" t="s">
        <v>11</v>
      </c>
      <c r="H100" s="19" t="s">
        <v>11</v>
      </c>
    </row>
    <row r="101" spans="1:8" ht="14.25">
      <c r="A101" s="10"/>
      <c r="B101" s="15">
        <v>39</v>
      </c>
      <c r="C101" s="15" t="s">
        <v>96</v>
      </c>
      <c r="D101" s="15"/>
      <c r="E101" s="16">
        <v>213493866.22209004</v>
      </c>
      <c r="F101" s="17">
        <v>0.042068196511078515</v>
      </c>
      <c r="G101" s="19">
        <v>0.0011327891302541776</v>
      </c>
      <c r="H101" s="19">
        <v>0.9695481788886418</v>
      </c>
    </row>
    <row r="102" spans="1:8" ht="14.25">
      <c r="A102" s="10"/>
      <c r="B102" s="15"/>
      <c r="C102" s="15"/>
      <c r="D102" s="15" t="s">
        <v>96</v>
      </c>
      <c r="E102" s="16">
        <v>213493866.22209004</v>
      </c>
      <c r="F102" s="17" t="s">
        <v>11</v>
      </c>
      <c r="G102" s="19" t="s">
        <v>11</v>
      </c>
      <c r="H102" s="19" t="s">
        <v>11</v>
      </c>
    </row>
    <row r="103" spans="1:8" ht="14.25">
      <c r="A103" s="10"/>
      <c r="B103" s="15">
        <v>40</v>
      </c>
      <c r="C103" s="15" t="s">
        <v>103</v>
      </c>
      <c r="D103" s="15"/>
      <c r="E103" s="16">
        <v>177597977.51999998</v>
      </c>
      <c r="F103" s="17"/>
      <c r="G103" s="19">
        <v>0.0009423271124824743</v>
      </c>
      <c r="H103" s="19">
        <v>0.9704905060011242</v>
      </c>
    </row>
    <row r="104" spans="1:8" ht="14.25">
      <c r="A104" s="10"/>
      <c r="B104" s="15"/>
      <c r="C104" s="15"/>
      <c r="D104" s="15" t="s">
        <v>103</v>
      </c>
      <c r="E104" s="16">
        <v>177597977.51999998</v>
      </c>
      <c r="F104" s="17" t="s">
        <v>11</v>
      </c>
      <c r="G104" s="19" t="s">
        <v>11</v>
      </c>
      <c r="H104" s="19" t="s">
        <v>11</v>
      </c>
    </row>
    <row r="105" spans="1:8" ht="14.25">
      <c r="A105" s="10"/>
      <c r="B105" s="15">
        <v>41</v>
      </c>
      <c r="C105" s="15" t="s">
        <v>106</v>
      </c>
      <c r="D105" s="15"/>
      <c r="E105" s="16">
        <v>146666463.97</v>
      </c>
      <c r="F105" s="17">
        <v>-0.039687441346503705</v>
      </c>
      <c r="G105" s="19">
        <v>0.0007782058524585442</v>
      </c>
      <c r="H105" s="19">
        <v>0.9712687118535828</v>
      </c>
    </row>
    <row r="106" spans="1:8" ht="14.25">
      <c r="A106" s="10"/>
      <c r="B106" s="15"/>
      <c r="C106" s="15"/>
      <c r="D106" s="15" t="s">
        <v>107</v>
      </c>
      <c r="E106" s="16">
        <v>146666463.97</v>
      </c>
      <c r="F106" s="17" t="s">
        <v>11</v>
      </c>
      <c r="G106" s="19" t="s">
        <v>11</v>
      </c>
      <c r="H106" s="19" t="s">
        <v>11</v>
      </c>
    </row>
    <row r="107" spans="1:8" ht="14.25">
      <c r="A107" s="10"/>
      <c r="B107" s="15">
        <v>42</v>
      </c>
      <c r="C107" s="15" t="s">
        <v>89</v>
      </c>
      <c r="D107" s="15"/>
      <c r="E107" s="16">
        <v>127560529.9525</v>
      </c>
      <c r="F107" s="17">
        <v>0.1901996617023829</v>
      </c>
      <c r="G107" s="19">
        <v>0.0006768306009753794</v>
      </c>
      <c r="H107" s="19">
        <v>0.9719455424545581</v>
      </c>
    </row>
    <row r="108" spans="1:8" ht="14.25">
      <c r="A108" s="10"/>
      <c r="B108" s="15"/>
      <c r="C108" s="15"/>
      <c r="D108" s="15" t="s">
        <v>90</v>
      </c>
      <c r="E108" s="16">
        <v>127560529.9525</v>
      </c>
      <c r="F108" s="17" t="s">
        <v>11</v>
      </c>
      <c r="G108" s="19" t="s">
        <v>11</v>
      </c>
      <c r="H108" s="19" t="s">
        <v>11</v>
      </c>
    </row>
    <row r="109" spans="1:8" ht="14.25">
      <c r="A109" s="10"/>
      <c r="B109" s="15">
        <v>43</v>
      </c>
      <c r="C109" s="15" t="s">
        <v>97</v>
      </c>
      <c r="D109" s="15"/>
      <c r="E109" s="16">
        <v>118316935.60919003</v>
      </c>
      <c r="F109" s="17">
        <v>0.3068632249629699</v>
      </c>
      <c r="G109" s="19">
        <v>0.0006277844930853855</v>
      </c>
      <c r="H109" s="19">
        <v>0.9725733269476435</v>
      </c>
    </row>
    <row r="110" spans="1:8" ht="14.25">
      <c r="A110" s="10"/>
      <c r="B110" s="15"/>
      <c r="C110" s="15"/>
      <c r="D110" s="15" t="s">
        <v>98</v>
      </c>
      <c r="E110" s="16">
        <v>118316935.60919003</v>
      </c>
      <c r="F110" s="17" t="s">
        <v>11</v>
      </c>
      <c r="G110" s="19" t="s">
        <v>11</v>
      </c>
      <c r="H110" s="19" t="s">
        <v>11</v>
      </c>
    </row>
    <row r="111" spans="1:8" ht="14.25">
      <c r="A111" s="10"/>
      <c r="B111" s="15">
        <v>44</v>
      </c>
      <c r="C111" s="15" t="s">
        <v>102</v>
      </c>
      <c r="D111" s="15"/>
      <c r="E111" s="16">
        <v>117350282.53000002</v>
      </c>
      <c r="F111" s="17"/>
      <c r="G111" s="19">
        <v>0.0006226554740638551</v>
      </c>
      <c r="H111" s="19">
        <v>0.9731959824217074</v>
      </c>
    </row>
    <row r="112" spans="1:8" ht="14.25">
      <c r="A112" s="10"/>
      <c r="B112" s="15"/>
      <c r="C112" s="15"/>
      <c r="D112" s="15" t="s">
        <v>102</v>
      </c>
      <c r="E112" s="16">
        <v>117350282.53000002</v>
      </c>
      <c r="F112" s="17" t="s">
        <v>11</v>
      </c>
      <c r="G112" s="19" t="s">
        <v>11</v>
      </c>
      <c r="H112" s="19" t="s">
        <v>11</v>
      </c>
    </row>
    <row r="113" spans="1:8" ht="14.25">
      <c r="A113" s="10"/>
      <c r="B113" s="15">
        <v>45</v>
      </c>
      <c r="C113" s="15" t="s">
        <v>101</v>
      </c>
      <c r="D113" s="15"/>
      <c r="E113" s="16">
        <v>68591299.17999999</v>
      </c>
      <c r="F113" s="17">
        <v>0.5000245359476816</v>
      </c>
      <c r="G113" s="19">
        <v>0.00036394243786043147</v>
      </c>
      <c r="H113" s="19">
        <v>0.9735599248595678</v>
      </c>
    </row>
    <row r="114" spans="1:8" ht="14.25">
      <c r="A114" s="10"/>
      <c r="B114" s="15"/>
      <c r="C114" s="15"/>
      <c r="D114" s="15" t="s">
        <v>101</v>
      </c>
      <c r="E114" s="16">
        <v>68591299.17999999</v>
      </c>
      <c r="F114" s="17" t="s">
        <v>11</v>
      </c>
      <c r="G114" s="19" t="s">
        <v>11</v>
      </c>
      <c r="H114" s="19" t="s">
        <v>11</v>
      </c>
    </row>
    <row r="115" spans="1:8" ht="14.25">
      <c r="A115" s="10"/>
      <c r="B115" s="15">
        <v>46</v>
      </c>
      <c r="C115" s="15" t="s">
        <v>67</v>
      </c>
      <c r="D115" s="15"/>
      <c r="E115" s="16">
        <v>51943982.54988</v>
      </c>
      <c r="F115" s="17">
        <v>0.3301906345275325</v>
      </c>
      <c r="G115" s="19">
        <v>0.0002756125028594777</v>
      </c>
      <c r="H115" s="19">
        <v>0.9738355373624272</v>
      </c>
    </row>
    <row r="116" spans="1:8" ht="14.25">
      <c r="A116" s="10"/>
      <c r="B116" s="15"/>
      <c r="C116" s="15"/>
      <c r="D116" s="15" t="s">
        <v>68</v>
      </c>
      <c r="E116" s="16">
        <v>51943982.54988</v>
      </c>
      <c r="F116" s="17" t="s">
        <v>11</v>
      </c>
      <c r="G116" s="19" t="s">
        <v>11</v>
      </c>
      <c r="H116" s="19" t="s">
        <v>11</v>
      </c>
    </row>
    <row r="117" spans="1:8" ht="14.25">
      <c r="A117" s="10"/>
      <c r="B117" s="15">
        <v>47</v>
      </c>
      <c r="C117" s="15" t="s">
        <v>104</v>
      </c>
      <c r="D117" s="15"/>
      <c r="E117" s="16">
        <v>41448354.029999994</v>
      </c>
      <c r="F117" s="17">
        <v>0.020346461752446254</v>
      </c>
      <c r="G117" s="19">
        <v>0.00021992315630870718</v>
      </c>
      <c r="H117" s="19">
        <v>0.9740554605187359</v>
      </c>
    </row>
    <row r="118" spans="1:8" ht="14.25">
      <c r="A118" s="10"/>
      <c r="B118" s="15"/>
      <c r="C118" s="15"/>
      <c r="D118" s="15" t="s">
        <v>104</v>
      </c>
      <c r="E118" s="16">
        <v>41448354.029999994</v>
      </c>
      <c r="F118" s="17" t="s">
        <v>11</v>
      </c>
      <c r="G118" s="19" t="s">
        <v>11</v>
      </c>
      <c r="H118" s="19" t="s">
        <v>11</v>
      </c>
    </row>
    <row r="119" spans="1:8" ht="14.25">
      <c r="A119" s="10"/>
      <c r="B119" s="15">
        <v>48</v>
      </c>
      <c r="C119" s="15" t="s">
        <v>112</v>
      </c>
      <c r="D119" s="15"/>
      <c r="E119" s="16">
        <v>20104383.846660003</v>
      </c>
      <c r="F119" s="17">
        <v>-0.09323320397642487</v>
      </c>
      <c r="G119" s="19">
        <v>0.00010667298267137621</v>
      </c>
      <c r="H119" s="19">
        <v>0.9741621335014073</v>
      </c>
    </row>
    <row r="120" spans="1:8" ht="14.25">
      <c r="A120" s="10"/>
      <c r="B120" s="15"/>
      <c r="C120" s="15"/>
      <c r="D120" s="15" t="s">
        <v>112</v>
      </c>
      <c r="E120" s="16">
        <v>20104383.846660003</v>
      </c>
      <c r="F120" s="17" t="s">
        <v>11</v>
      </c>
      <c r="G120" s="19" t="s">
        <v>11</v>
      </c>
      <c r="H120" s="19" t="s">
        <v>11</v>
      </c>
    </row>
    <row r="121" spans="1:8" ht="14.25">
      <c r="A121" s="10"/>
      <c r="B121" s="15">
        <v>49</v>
      </c>
      <c r="C121" s="15" t="s">
        <v>105</v>
      </c>
      <c r="D121" s="15"/>
      <c r="E121" s="16">
        <v>19013950.77</v>
      </c>
      <c r="F121" s="17">
        <v>4.030225418122367</v>
      </c>
      <c r="G121" s="19">
        <v>0.00010088719238911534</v>
      </c>
      <c r="H121" s="19">
        <v>0.9742630206937964</v>
      </c>
    </row>
    <row r="122" spans="1:8" ht="14.25">
      <c r="A122" s="10"/>
      <c r="B122" s="15"/>
      <c r="C122" s="15"/>
      <c r="D122" s="15" t="s">
        <v>105</v>
      </c>
      <c r="E122" s="16">
        <v>19013950.77</v>
      </c>
      <c r="F122" s="17" t="s">
        <v>11</v>
      </c>
      <c r="G122" s="19" t="s">
        <v>11</v>
      </c>
      <c r="H122" s="19" t="s">
        <v>11</v>
      </c>
    </row>
    <row r="123" spans="1:8" ht="14.25">
      <c r="A123" s="10"/>
      <c r="B123" s="15">
        <v>50</v>
      </c>
      <c r="C123" s="15" t="s">
        <v>110</v>
      </c>
      <c r="D123" s="15"/>
      <c r="E123" s="16">
        <v>12396714.603160001</v>
      </c>
      <c r="F123" s="17">
        <v>-0.029019881713687745</v>
      </c>
      <c r="G123" s="19">
        <v>6.57764262824984E-05</v>
      </c>
      <c r="H123" s="19">
        <v>0.9743287971200789</v>
      </c>
    </row>
    <row r="124" spans="1:8" ht="14.25">
      <c r="A124" s="10"/>
      <c r="B124" s="15"/>
      <c r="C124" s="15"/>
      <c r="D124" s="15" t="s">
        <v>111</v>
      </c>
      <c r="E124" s="16">
        <v>12396714.603160001</v>
      </c>
      <c r="F124" s="17" t="s">
        <v>11</v>
      </c>
      <c r="G124" s="19" t="s">
        <v>11</v>
      </c>
      <c r="H124" s="19" t="s">
        <v>11</v>
      </c>
    </row>
    <row r="125" spans="1:8" ht="14.25">
      <c r="A125" s="10"/>
      <c r="B125" s="15">
        <v>51</v>
      </c>
      <c r="C125" s="15" t="s">
        <v>113</v>
      </c>
      <c r="D125" s="15"/>
      <c r="E125" s="16">
        <v>2083599.8076199999</v>
      </c>
      <c r="F125" s="17">
        <v>0.12096517737172019</v>
      </c>
      <c r="G125" s="19">
        <v>1.1055489582151822E-05</v>
      </c>
      <c r="H125" s="19">
        <v>0.974339852609661</v>
      </c>
    </row>
    <row r="126" spans="1:8" ht="14.25">
      <c r="A126" s="10"/>
      <c r="B126" s="15"/>
      <c r="C126" s="15"/>
      <c r="D126" s="15" t="s">
        <v>114</v>
      </c>
      <c r="E126" s="16">
        <v>2083599.8076199999</v>
      </c>
      <c r="F126" s="17" t="s">
        <v>11</v>
      </c>
      <c r="G126" s="19" t="s">
        <v>11</v>
      </c>
      <c r="H126" s="19" t="s">
        <v>11</v>
      </c>
    </row>
    <row r="127" spans="1:8" ht="14.25">
      <c r="A127" s="10"/>
      <c r="B127" s="15">
        <v>52</v>
      </c>
      <c r="C127" s="15" t="s">
        <v>115</v>
      </c>
      <c r="D127" s="15"/>
      <c r="E127" s="16">
        <v>1629615.2401899998</v>
      </c>
      <c r="F127" s="17">
        <v>0.13426144428190412</v>
      </c>
      <c r="G127" s="19">
        <v>8.646667294241812E-06</v>
      </c>
      <c r="H127" s="19">
        <v>0.9743484992769553</v>
      </c>
    </row>
    <row r="128" spans="1:8" ht="14.25">
      <c r="A128" s="10"/>
      <c r="B128" s="15"/>
      <c r="C128" s="15"/>
      <c r="D128" s="15" t="s">
        <v>116</v>
      </c>
      <c r="E128" s="16">
        <v>1629615.2401899998</v>
      </c>
      <c r="F128" s="17" t="s">
        <v>11</v>
      </c>
      <c r="G128" s="19" t="s">
        <v>11</v>
      </c>
      <c r="H128" s="19" t="s">
        <v>11</v>
      </c>
    </row>
    <row r="129" spans="1:8" ht="21" customHeight="1">
      <c r="A129" s="10"/>
      <c r="B129"/>
      <c r="C129" s="25"/>
      <c r="D129" s="25"/>
      <c r="E129" s="25"/>
      <c r="F129" s="25"/>
      <c r="G129" s="25"/>
      <c r="H129" s="10"/>
    </row>
    <row r="130" spans="1:8" ht="21" customHeight="1">
      <c r="A130" s="10"/>
      <c r="B130" s="33" t="s">
        <v>12</v>
      </c>
      <c r="C130" s="34"/>
      <c r="D130" s="34"/>
      <c r="E130" s="34"/>
      <c r="F130" s="34"/>
      <c r="G130" s="34"/>
      <c r="H130" s="10"/>
    </row>
    <row r="131" spans="1:8" ht="21" customHeight="1">
      <c r="A131" s="10"/>
      <c r="B131" s="38" t="s">
        <v>13</v>
      </c>
      <c r="C131" s="38"/>
      <c r="D131" s="38"/>
      <c r="E131" s="38"/>
      <c r="F131" s="38"/>
      <c r="G131" s="38"/>
      <c r="H131" s="38"/>
    </row>
    <row r="132" spans="2:8" ht="21" customHeight="1">
      <c r="B132" s="38"/>
      <c r="C132" s="38"/>
      <c r="D132" s="38"/>
      <c r="E132" s="38"/>
      <c r="F132" s="38"/>
      <c r="G132" s="38"/>
      <c r="H132" s="38"/>
    </row>
    <row r="133" spans="2:6" ht="21" customHeight="1">
      <c r="B133"/>
      <c r="C133"/>
      <c r="D133"/>
      <c r="E133"/>
      <c r="F133"/>
    </row>
    <row r="134" spans="2:7" ht="21" customHeight="1">
      <c r="B134" s="37" t="s">
        <v>118</v>
      </c>
      <c r="C134" s="37"/>
      <c r="D134" s="37"/>
      <c r="E134" s="37"/>
      <c r="F134" s="37"/>
      <c r="G134" s="37"/>
    </row>
    <row r="135" spans="2:7" ht="21" customHeight="1">
      <c r="B135" s="36" t="s">
        <v>119</v>
      </c>
      <c r="C135" s="36"/>
      <c r="D135" s="36"/>
      <c r="E135" s="36"/>
      <c r="F135" s="36"/>
      <c r="G135" s="32"/>
    </row>
    <row r="136" spans="2:7" ht="21" customHeight="1">
      <c r="B136" s="37" t="s">
        <v>120</v>
      </c>
      <c r="C136" s="37"/>
      <c r="D136" s="37"/>
      <c r="E136" s="37"/>
      <c r="F136" s="37"/>
      <c r="G136" s="37"/>
    </row>
    <row r="137" spans="2:7" ht="21" customHeight="1">
      <c r="B137" s="36" t="s">
        <v>121</v>
      </c>
      <c r="C137" s="36"/>
      <c r="D137" s="36"/>
      <c r="E137" s="36"/>
      <c r="F137" s="36"/>
      <c r="G137" s="35"/>
    </row>
    <row r="138" spans="2:7" ht="21" customHeight="1">
      <c r="B138" s="37"/>
      <c r="C138" s="37"/>
      <c r="D138" s="37"/>
      <c r="E138" s="37"/>
      <c r="F138" s="37"/>
      <c r="G138" s="37"/>
    </row>
    <row r="139" spans="2:7" ht="21" customHeight="1">
      <c r="B139" s="37"/>
      <c r="C139" s="37"/>
      <c r="D139" s="37"/>
      <c r="E139" s="37"/>
      <c r="F139" s="37"/>
      <c r="G139" s="37"/>
    </row>
    <row r="140" spans="2:7" ht="21" customHeight="1">
      <c r="B140" s="21"/>
      <c r="C140" s="22"/>
      <c r="D140" s="22"/>
      <c r="E140" s="22"/>
      <c r="F140" s="22"/>
      <c r="G140" s="22"/>
    </row>
    <row r="141" spans="2:7" ht="21" customHeight="1">
      <c r="B141" s="23"/>
      <c r="C141" s="22"/>
      <c r="D141" s="22"/>
      <c r="E141" s="22"/>
      <c r="F141" s="22"/>
      <c r="G141" s="22"/>
    </row>
    <row r="142" spans="2:7" ht="21" customHeight="1">
      <c r="B142" s="21"/>
      <c r="C142" s="22"/>
      <c r="D142" s="22"/>
      <c r="E142" s="22"/>
      <c r="F142" s="22"/>
      <c r="G142" s="22"/>
    </row>
    <row r="143" spans="2:7" ht="21" customHeight="1">
      <c r="B143" s="24"/>
      <c r="C143" s="22"/>
      <c r="D143" s="22"/>
      <c r="E143" s="22"/>
      <c r="F143" s="22"/>
      <c r="G143" s="22" t="s">
        <v>11</v>
      </c>
    </row>
    <row r="144" spans="2:7" ht="21" customHeight="1">
      <c r="B144" s="21"/>
      <c r="C144" s="25"/>
      <c r="D144" s="25"/>
      <c r="E144" s="25"/>
      <c r="F144" s="25"/>
      <c r="G144" s="25"/>
    </row>
    <row r="145" spans="2:7" ht="21" customHeight="1">
      <c r="B145" s="21"/>
      <c r="C145" s="26"/>
      <c r="D145" s="26"/>
      <c r="E145" s="26"/>
      <c r="F145" s="26"/>
      <c r="G145" s="26"/>
    </row>
    <row r="146" spans="2:7" ht="21" customHeight="1">
      <c r="B146"/>
      <c r="C146" s="25"/>
      <c r="D146" s="25"/>
      <c r="E146" s="25"/>
      <c r="F146" s="25"/>
      <c r="G146" s="25"/>
    </row>
    <row r="147" spans="2:7" ht="21" customHeight="1">
      <c r="B147"/>
      <c r="C147" s="27"/>
      <c r="D147" s="27"/>
      <c r="E147" s="27"/>
      <c r="F147" s="27"/>
      <c r="G147" s="27"/>
    </row>
    <row r="148" spans="2:7" ht="21" customHeight="1">
      <c r="B148"/>
      <c r="C148" s="25"/>
      <c r="D148" s="25"/>
      <c r="E148" s="25"/>
      <c r="F148" s="25"/>
      <c r="G148" s="25"/>
    </row>
    <row r="149" spans="2:7" ht="21" customHeight="1">
      <c r="B149"/>
      <c r="C149" s="28"/>
      <c r="D149" s="28"/>
      <c r="E149" s="28"/>
      <c r="F149" s="28"/>
      <c r="G149" s="28"/>
    </row>
    <row r="150" spans="2:7" ht="21" customHeight="1">
      <c r="B150"/>
      <c r="C150" s="29"/>
      <c r="D150" s="30"/>
      <c r="E150" s="30"/>
      <c r="F150" s="30"/>
      <c r="G150" s="31"/>
    </row>
    <row r="151" spans="2:6" ht="21" customHeight="1">
      <c r="B151"/>
      <c r="C151"/>
      <c r="D151"/>
      <c r="E151"/>
      <c r="F151"/>
    </row>
    <row r="152" spans="2:6" ht="21" customHeight="1">
      <c r="B152"/>
      <c r="C152"/>
      <c r="D152"/>
      <c r="E152"/>
      <c r="F152"/>
    </row>
    <row r="153" spans="2:6" ht="21" customHeight="1">
      <c r="B153"/>
      <c r="C153"/>
      <c r="D153"/>
      <c r="E153"/>
      <c r="F153"/>
    </row>
    <row r="154" spans="2:6" ht="21" customHeight="1">
      <c r="B154"/>
      <c r="C154"/>
      <c r="D154"/>
      <c r="E154"/>
      <c r="F154"/>
    </row>
    <row r="155" spans="2:6" ht="14.25">
      <c r="B155"/>
      <c r="C155"/>
      <c r="D155"/>
      <c r="E155"/>
      <c r="F155"/>
    </row>
    <row r="156" spans="2:6" ht="14.25">
      <c r="B156"/>
      <c r="C156"/>
      <c r="D156"/>
      <c r="E156"/>
      <c r="F156"/>
    </row>
    <row r="157" spans="2:6" ht="14.25">
      <c r="B157"/>
      <c r="C157"/>
      <c r="D157"/>
      <c r="E157"/>
      <c r="F157"/>
    </row>
    <row r="158" spans="2:6" ht="14.25">
      <c r="B158"/>
      <c r="C158"/>
      <c r="D158"/>
      <c r="E158"/>
      <c r="F158"/>
    </row>
    <row r="159" spans="2:6" ht="14.25">
      <c r="B159"/>
      <c r="C159"/>
      <c r="D159"/>
      <c r="E159"/>
      <c r="F159"/>
    </row>
    <row r="160" spans="2:6" ht="14.25">
      <c r="B160"/>
      <c r="C160"/>
      <c r="D160"/>
      <c r="E160"/>
      <c r="F160"/>
    </row>
    <row r="161" spans="2:6" ht="14.25">
      <c r="B161"/>
      <c r="C161"/>
      <c r="D161"/>
      <c r="E161"/>
      <c r="F161"/>
    </row>
    <row r="162" spans="2:6" ht="14.25">
      <c r="B162"/>
      <c r="C162"/>
      <c r="D162"/>
      <c r="E162"/>
      <c r="F162"/>
    </row>
    <row r="163" spans="2:6" ht="14.25">
      <c r="B163"/>
      <c r="C163"/>
      <c r="D163"/>
      <c r="E163"/>
      <c r="F163"/>
    </row>
    <row r="164" spans="2:6" ht="14.25">
      <c r="B164"/>
      <c r="C164"/>
      <c r="D164"/>
      <c r="E164"/>
      <c r="F164"/>
    </row>
  </sheetData>
  <sheetProtection/>
  <mergeCells count="14">
    <mergeCell ref="B131:H132"/>
    <mergeCell ref="B3:H3"/>
    <mergeCell ref="B4:H4"/>
    <mergeCell ref="B6:B7"/>
    <mergeCell ref="C6:D7"/>
    <mergeCell ref="E6:F6"/>
    <mergeCell ref="G6:G7"/>
    <mergeCell ref="H6:H7"/>
    <mergeCell ref="B134:G134"/>
    <mergeCell ref="B135:F135"/>
    <mergeCell ref="B136:G136"/>
    <mergeCell ref="B137:F137"/>
    <mergeCell ref="B138:G138"/>
    <mergeCell ref="B139:G139"/>
  </mergeCells>
  <conditionalFormatting sqref="B8:F8 B9:H128">
    <cfRule type="expression" priority="16" dxfId="21">
      <formula>$B8&lt;&gt;0</formula>
    </cfRule>
  </conditionalFormatting>
  <conditionalFormatting sqref="G8:H8">
    <cfRule type="expression" priority="13" dxfId="21">
      <formula>$B8&lt;&gt;0</formula>
    </cfRule>
  </conditionalFormatting>
  <conditionalFormatting sqref="B143">
    <cfRule type="expression" priority="1" dxfId="22">
      <formula>IF(OR($B143&gt;0,IF(AND($D143&gt;0.01,($D143+1)=""),TRUE)),TRUE)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16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2" width="4.28125" style="3" customWidth="1"/>
    <col min="3" max="3" width="9.140625" style="3" customWidth="1"/>
    <col min="4" max="4" width="34.28125" style="3" bestFit="1" customWidth="1"/>
    <col min="5" max="5" width="14.00390625" style="4" customWidth="1"/>
    <col min="6" max="6" width="14.421875" style="5" bestFit="1" customWidth="1"/>
    <col min="7" max="7" width="12.421875" style="5" customWidth="1"/>
  </cols>
  <sheetData>
    <row r="1" spans="1:4" ht="15.75">
      <c r="A1" s="2" t="s">
        <v>0</v>
      </c>
      <c r="D1" s="1">
        <v>43501</v>
      </c>
    </row>
    <row r="2" ht="15.75"/>
    <row r="3" spans="2:7" ht="18">
      <c r="B3" s="48" t="s">
        <v>9</v>
      </c>
      <c r="C3" s="48"/>
      <c r="D3" s="48"/>
      <c r="E3" s="48"/>
      <c r="F3" s="48"/>
      <c r="G3" s="48"/>
    </row>
    <row r="4" spans="2:7" ht="18">
      <c r="B4" s="49">
        <v>43465</v>
      </c>
      <c r="C4" s="49"/>
      <c r="D4" s="49"/>
      <c r="E4" s="49"/>
      <c r="F4" s="49"/>
      <c r="G4" s="49"/>
    </row>
    <row r="5" ht="15.75" thickBot="1"/>
    <row r="6" spans="2:7" ht="15">
      <c r="B6" s="57" t="s">
        <v>1</v>
      </c>
      <c r="C6" s="52" t="s">
        <v>4</v>
      </c>
      <c r="D6" s="52"/>
      <c r="E6" s="60" t="s">
        <v>10</v>
      </c>
      <c r="F6" s="60"/>
      <c r="G6" s="60"/>
    </row>
    <row r="7" spans="2:7" ht="15" customHeight="1">
      <c r="B7" s="58"/>
      <c r="C7" s="59"/>
      <c r="D7" s="59"/>
      <c r="E7" s="7"/>
      <c r="F7" s="8" t="s">
        <v>7</v>
      </c>
      <c r="G7" s="9" t="s">
        <v>8</v>
      </c>
    </row>
    <row r="8" spans="2:7" s="10" customFormat="1" ht="12">
      <c r="B8" s="15">
        <v>1</v>
      </c>
      <c r="C8" s="15" t="s">
        <v>20</v>
      </c>
      <c r="D8" s="15"/>
      <c r="E8" s="20">
        <v>5642044</v>
      </c>
      <c r="F8" s="17">
        <v>0.021394998896605122</v>
      </c>
      <c r="G8" s="19">
        <v>0.18884745642668455</v>
      </c>
    </row>
    <row r="9" spans="2:7" s="10" customFormat="1" ht="12">
      <c r="B9" s="15"/>
      <c r="C9" s="15"/>
      <c r="D9" s="15" t="s">
        <v>20</v>
      </c>
      <c r="E9" s="20">
        <v>5642044</v>
      </c>
      <c r="F9" s="17" t="s">
        <v>11</v>
      </c>
      <c r="G9" s="19" t="s">
        <v>11</v>
      </c>
    </row>
    <row r="10" spans="2:7" s="10" customFormat="1" ht="12">
      <c r="B10" s="15">
        <v>2</v>
      </c>
      <c r="C10" s="15" t="s">
        <v>37</v>
      </c>
      <c r="D10" s="15"/>
      <c r="E10" s="20">
        <v>2656638</v>
      </c>
      <c r="F10" s="17">
        <v>0.012558271959824507</v>
      </c>
      <c r="G10" s="19">
        <v>0.08892155554732901</v>
      </c>
    </row>
    <row r="11" spans="2:7" s="10" customFormat="1" ht="12">
      <c r="B11" s="15"/>
      <c r="C11" s="15"/>
      <c r="D11" s="15" t="s">
        <v>37</v>
      </c>
      <c r="E11" s="20">
        <v>2656638</v>
      </c>
      <c r="F11" s="17" t="s">
        <v>11</v>
      </c>
      <c r="G11" s="19" t="s">
        <v>11</v>
      </c>
    </row>
    <row r="12" spans="2:7" s="10" customFormat="1" ht="12">
      <c r="B12" s="15">
        <v>3</v>
      </c>
      <c r="C12" s="15" t="s">
        <v>24</v>
      </c>
      <c r="D12" s="15"/>
      <c r="E12" s="20">
        <v>2405431</v>
      </c>
      <c r="F12" s="17">
        <v>-0.014784997433984981</v>
      </c>
      <c r="G12" s="19">
        <v>0.08051329021182682</v>
      </c>
    </row>
    <row r="13" spans="2:7" s="10" customFormat="1" ht="12">
      <c r="B13" s="15"/>
      <c r="C13" s="15"/>
      <c r="D13" s="15" t="s">
        <v>25</v>
      </c>
      <c r="E13" s="20">
        <v>1172528</v>
      </c>
      <c r="F13" s="17" t="s">
        <v>11</v>
      </c>
      <c r="G13" s="19" t="s">
        <v>11</v>
      </c>
    </row>
    <row r="14" spans="2:7" s="10" customFormat="1" ht="12">
      <c r="B14" s="15"/>
      <c r="C14" s="15"/>
      <c r="D14" s="15" t="s">
        <v>26</v>
      </c>
      <c r="E14" s="20">
        <v>888459</v>
      </c>
      <c r="F14" s="17" t="s">
        <v>11</v>
      </c>
      <c r="G14" s="19" t="s">
        <v>11</v>
      </c>
    </row>
    <row r="15" spans="2:7" s="10" customFormat="1" ht="12">
      <c r="B15" s="15"/>
      <c r="C15" s="15"/>
      <c r="D15" s="15" t="s">
        <v>28</v>
      </c>
      <c r="E15" s="20">
        <v>204097</v>
      </c>
      <c r="F15" s="17" t="s">
        <v>11</v>
      </c>
      <c r="G15" s="19" t="s">
        <v>11</v>
      </c>
    </row>
    <row r="16" spans="2:7" s="10" customFormat="1" ht="12">
      <c r="B16" s="15"/>
      <c r="C16" s="15"/>
      <c r="D16" s="15" t="s">
        <v>27</v>
      </c>
      <c r="E16" s="20">
        <v>140347</v>
      </c>
      <c r="F16" s="17" t="s">
        <v>11</v>
      </c>
      <c r="G16" s="19" t="s">
        <v>11</v>
      </c>
    </row>
    <row r="17" spans="2:7" s="10" customFormat="1" ht="12">
      <c r="B17" s="15">
        <v>4</v>
      </c>
      <c r="C17" s="15" t="s">
        <v>21</v>
      </c>
      <c r="D17" s="15"/>
      <c r="E17" s="20">
        <v>1667214</v>
      </c>
      <c r="F17" s="17">
        <v>0.10198205724944365</v>
      </c>
      <c r="G17" s="19">
        <v>0.05580408859253108</v>
      </c>
    </row>
    <row r="18" spans="2:7" s="10" customFormat="1" ht="12">
      <c r="B18" s="15"/>
      <c r="C18" s="15"/>
      <c r="D18" s="15" t="s">
        <v>22</v>
      </c>
      <c r="E18" s="20">
        <v>1219846</v>
      </c>
      <c r="F18" s="17" t="s">
        <v>11</v>
      </c>
      <c r="G18" s="19" t="s">
        <v>11</v>
      </c>
    </row>
    <row r="19" spans="2:7" s="10" customFormat="1" ht="12">
      <c r="B19" s="15"/>
      <c r="C19" s="15"/>
      <c r="D19" s="15" t="s">
        <v>23</v>
      </c>
      <c r="E19" s="20">
        <v>447368</v>
      </c>
      <c r="F19" s="17" t="s">
        <v>11</v>
      </c>
      <c r="G19" s="19" t="s">
        <v>11</v>
      </c>
    </row>
    <row r="20" spans="2:7" s="10" customFormat="1" ht="12">
      <c r="B20" s="15">
        <v>5</v>
      </c>
      <c r="C20" s="15" t="s">
        <v>40</v>
      </c>
      <c r="D20" s="15"/>
      <c r="E20" s="20">
        <v>1606253</v>
      </c>
      <c r="F20" s="17">
        <v>-0.07248759373271296</v>
      </c>
      <c r="G20" s="19">
        <v>0.05376363485072632</v>
      </c>
    </row>
    <row r="21" spans="2:7" s="10" customFormat="1" ht="12">
      <c r="B21" s="15"/>
      <c r="C21" s="15"/>
      <c r="D21" s="15" t="s">
        <v>41</v>
      </c>
      <c r="E21" s="20">
        <v>1058932</v>
      </c>
      <c r="F21" s="17" t="s">
        <v>11</v>
      </c>
      <c r="G21" s="19" t="s">
        <v>11</v>
      </c>
    </row>
    <row r="22" spans="2:7" s="10" customFormat="1" ht="12">
      <c r="B22" s="15"/>
      <c r="C22" s="15"/>
      <c r="D22" s="15" t="s">
        <v>42</v>
      </c>
      <c r="E22" s="20">
        <v>547321</v>
      </c>
      <c r="F22" s="17" t="s">
        <v>11</v>
      </c>
      <c r="G22" s="19" t="s">
        <v>11</v>
      </c>
    </row>
    <row r="23" spans="2:7" s="10" customFormat="1" ht="12">
      <c r="B23" s="15">
        <v>6</v>
      </c>
      <c r="C23" s="15" t="s">
        <v>38</v>
      </c>
      <c r="D23" s="15"/>
      <c r="E23" s="20">
        <v>1410649</v>
      </c>
      <c r="F23" s="17">
        <v>-0.057151125952106585</v>
      </c>
      <c r="G23" s="19">
        <v>0.047216483168306754</v>
      </c>
    </row>
    <row r="24" spans="2:7" s="10" customFormat="1" ht="12">
      <c r="B24" s="15"/>
      <c r="C24" s="15"/>
      <c r="D24" s="15" t="s">
        <v>38</v>
      </c>
      <c r="E24" s="20">
        <v>775985</v>
      </c>
      <c r="F24" s="17" t="s">
        <v>11</v>
      </c>
      <c r="G24" s="19" t="s">
        <v>11</v>
      </c>
    </row>
    <row r="25" spans="2:7" s="10" customFormat="1" ht="12">
      <c r="B25" s="15"/>
      <c r="C25" s="15"/>
      <c r="D25" s="15" t="s">
        <v>39</v>
      </c>
      <c r="E25" s="20">
        <v>634664</v>
      </c>
      <c r="F25" s="17" t="s">
        <v>11</v>
      </c>
      <c r="G25" s="19" t="s">
        <v>11</v>
      </c>
    </row>
    <row r="26" spans="2:7" s="10" customFormat="1" ht="12">
      <c r="B26" s="15">
        <v>7</v>
      </c>
      <c r="C26" s="15" t="s">
        <v>67</v>
      </c>
      <c r="D26" s="15"/>
      <c r="E26" s="20">
        <v>1394741</v>
      </c>
      <c r="F26" s="17">
        <v>-0.009505541407516138</v>
      </c>
      <c r="G26" s="19">
        <v>0.046684019164687555</v>
      </c>
    </row>
    <row r="27" spans="2:7" s="10" customFormat="1" ht="12">
      <c r="B27" s="15"/>
      <c r="C27" s="15"/>
      <c r="D27" s="15" t="s">
        <v>68</v>
      </c>
      <c r="E27" s="20">
        <v>1394741</v>
      </c>
      <c r="F27" s="17" t="s">
        <v>11</v>
      </c>
      <c r="G27" s="19" t="s">
        <v>11</v>
      </c>
    </row>
    <row r="28" spans="2:7" s="10" customFormat="1" ht="12">
      <c r="B28" s="15">
        <v>8</v>
      </c>
      <c r="C28" s="15" t="s">
        <v>30</v>
      </c>
      <c r="D28" s="15"/>
      <c r="E28" s="20">
        <v>1170183</v>
      </c>
      <c r="F28" s="17">
        <v>0.03647649559212085</v>
      </c>
      <c r="G28" s="19">
        <v>0.03916773479677702</v>
      </c>
    </row>
    <row r="29" spans="2:7" s="10" customFormat="1" ht="12">
      <c r="B29" s="15"/>
      <c r="C29" s="15"/>
      <c r="D29" s="15" t="s">
        <v>30</v>
      </c>
      <c r="E29" s="20">
        <v>379600</v>
      </c>
      <c r="F29" s="17" t="s">
        <v>11</v>
      </c>
      <c r="G29" s="19" t="s">
        <v>11</v>
      </c>
    </row>
    <row r="30" spans="2:7" s="10" customFormat="1" ht="12">
      <c r="B30" s="15"/>
      <c r="C30" s="15"/>
      <c r="D30" s="15" t="s">
        <v>31</v>
      </c>
      <c r="E30" s="20">
        <v>338721</v>
      </c>
      <c r="F30" s="17" t="s">
        <v>11</v>
      </c>
      <c r="G30" s="19" t="s">
        <v>11</v>
      </c>
    </row>
    <row r="31" spans="2:7" s="10" customFormat="1" ht="12">
      <c r="B31" s="15"/>
      <c r="C31" s="15"/>
      <c r="D31" s="15" t="s">
        <v>33</v>
      </c>
      <c r="E31" s="20">
        <v>220646</v>
      </c>
      <c r="F31" s="17" t="s">
        <v>11</v>
      </c>
      <c r="G31" s="19" t="s">
        <v>11</v>
      </c>
    </row>
    <row r="32" spans="2:7" s="10" customFormat="1" ht="12">
      <c r="B32" s="15"/>
      <c r="C32" s="15"/>
      <c r="D32" s="15" t="s">
        <v>32</v>
      </c>
      <c r="E32" s="20">
        <v>199408</v>
      </c>
      <c r="F32" s="17" t="s">
        <v>11</v>
      </c>
      <c r="G32" s="19" t="s">
        <v>11</v>
      </c>
    </row>
    <row r="33" spans="2:7" s="10" customFormat="1" ht="12">
      <c r="B33" s="15"/>
      <c r="C33" s="15"/>
      <c r="D33" s="15" t="s">
        <v>34</v>
      </c>
      <c r="E33" s="20">
        <v>31808</v>
      </c>
      <c r="F33" s="17" t="s">
        <v>11</v>
      </c>
      <c r="G33" s="19" t="s">
        <v>11</v>
      </c>
    </row>
    <row r="34" spans="2:7" s="10" customFormat="1" ht="12">
      <c r="B34" s="15">
        <v>9</v>
      </c>
      <c r="C34" s="15" t="s">
        <v>94</v>
      </c>
      <c r="D34" s="15"/>
      <c r="E34" s="20">
        <v>1021282</v>
      </c>
      <c r="F34" s="17">
        <v>-0.01621875719450272</v>
      </c>
      <c r="G34" s="19">
        <v>0.034183800763403695</v>
      </c>
    </row>
    <row r="35" spans="2:7" s="10" customFormat="1" ht="12">
      <c r="B35" s="15"/>
      <c r="C35" s="15"/>
      <c r="D35" s="15" t="s">
        <v>95</v>
      </c>
      <c r="E35" s="20">
        <v>1021282</v>
      </c>
      <c r="F35" s="17" t="s">
        <v>11</v>
      </c>
      <c r="G35" s="19" t="s">
        <v>11</v>
      </c>
    </row>
    <row r="36" spans="2:7" s="10" customFormat="1" ht="12">
      <c r="B36" s="15">
        <v>10</v>
      </c>
      <c r="C36" s="15" t="s">
        <v>29</v>
      </c>
      <c r="D36" s="15"/>
      <c r="E36" s="20">
        <v>946703</v>
      </c>
      <c r="F36" s="17">
        <v>-0.0038574490539989847</v>
      </c>
      <c r="G36" s="19">
        <v>0.031687532663962126</v>
      </c>
    </row>
    <row r="37" spans="2:7" s="10" customFormat="1" ht="12">
      <c r="B37" s="15"/>
      <c r="C37" s="15"/>
      <c r="D37" s="15" t="s">
        <v>29</v>
      </c>
      <c r="E37" s="20">
        <v>946698</v>
      </c>
      <c r="F37" s="17" t="s">
        <v>11</v>
      </c>
      <c r="G37" s="19" t="s">
        <v>11</v>
      </c>
    </row>
    <row r="38" spans="2:7" s="10" customFormat="1" ht="12">
      <c r="B38" s="15">
        <v>11</v>
      </c>
      <c r="C38" s="15" t="s">
        <v>35</v>
      </c>
      <c r="D38" s="15"/>
      <c r="E38" s="20">
        <v>937773</v>
      </c>
      <c r="F38" s="17">
        <v>0.025265015349899</v>
      </c>
      <c r="G38" s="19">
        <v>0.031388632516091905</v>
      </c>
    </row>
    <row r="39" spans="2:7" s="10" customFormat="1" ht="12">
      <c r="B39" s="15"/>
      <c r="C39" s="15"/>
      <c r="D39" s="15" t="s">
        <v>36</v>
      </c>
      <c r="E39" s="20">
        <v>937773</v>
      </c>
      <c r="F39" s="17" t="s">
        <v>11</v>
      </c>
      <c r="G39" s="19" t="s">
        <v>11</v>
      </c>
    </row>
    <row r="40" spans="2:7" s="10" customFormat="1" ht="12">
      <c r="B40" s="15">
        <v>12</v>
      </c>
      <c r="C40" s="15" t="s">
        <v>48</v>
      </c>
      <c r="D40" s="15"/>
      <c r="E40" s="20">
        <v>919710</v>
      </c>
      <c r="F40" s="17">
        <v>0.07217925028707328</v>
      </c>
      <c r="G40" s="19">
        <v>0.030784037513742545</v>
      </c>
    </row>
    <row r="41" spans="2:7" s="10" customFormat="1" ht="12">
      <c r="B41" s="15"/>
      <c r="C41" s="15"/>
      <c r="D41" s="15" t="s">
        <v>49</v>
      </c>
      <c r="E41" s="20">
        <v>915383</v>
      </c>
      <c r="F41" s="17" t="s">
        <v>11</v>
      </c>
      <c r="G41" s="19" t="s">
        <v>11</v>
      </c>
    </row>
    <row r="42" spans="2:7" s="10" customFormat="1" ht="12">
      <c r="B42" s="15"/>
      <c r="C42" s="15"/>
      <c r="D42" s="15" t="s">
        <v>117</v>
      </c>
      <c r="E42" s="20">
        <v>4327</v>
      </c>
      <c r="F42" s="17" t="s">
        <v>11</v>
      </c>
      <c r="G42" s="19" t="s">
        <v>11</v>
      </c>
    </row>
    <row r="43" spans="2:7" s="10" customFormat="1" ht="12">
      <c r="B43" s="15">
        <v>13</v>
      </c>
      <c r="C43" s="15" t="s">
        <v>56</v>
      </c>
      <c r="D43" s="15"/>
      <c r="E43" s="20">
        <v>790856</v>
      </c>
      <c r="F43" s="17">
        <v>0.05229991351207497</v>
      </c>
      <c r="G43" s="19">
        <v>0.02647110586159591</v>
      </c>
    </row>
    <row r="44" spans="2:7" s="10" customFormat="1" ht="12">
      <c r="B44" s="15"/>
      <c r="C44" s="15"/>
      <c r="D44" s="15" t="s">
        <v>57</v>
      </c>
      <c r="E44" s="20">
        <v>790856</v>
      </c>
      <c r="F44" s="17" t="s">
        <v>11</v>
      </c>
      <c r="G44" s="19" t="s">
        <v>11</v>
      </c>
    </row>
    <row r="45" spans="2:7" s="10" customFormat="1" ht="12">
      <c r="B45" s="15">
        <v>14</v>
      </c>
      <c r="C45" s="15" t="s">
        <v>43</v>
      </c>
      <c r="D45" s="15"/>
      <c r="E45" s="20">
        <v>667833</v>
      </c>
      <c r="F45" s="17">
        <v>-0.012891782634079973</v>
      </c>
      <c r="G45" s="19">
        <v>0.0223533462992848</v>
      </c>
    </row>
    <row r="46" spans="2:7" s="10" customFormat="1" ht="12">
      <c r="B46" s="15"/>
      <c r="C46" s="15"/>
      <c r="D46" s="15" t="s">
        <v>44</v>
      </c>
      <c r="E46" s="20">
        <v>335892</v>
      </c>
      <c r="F46" s="17" t="s">
        <v>11</v>
      </c>
      <c r="G46" s="19" t="s">
        <v>11</v>
      </c>
    </row>
    <row r="47" spans="2:7" s="10" customFormat="1" ht="12">
      <c r="B47" s="15"/>
      <c r="C47" s="15"/>
      <c r="D47" s="15" t="s">
        <v>45</v>
      </c>
      <c r="E47" s="20">
        <v>147832</v>
      </c>
      <c r="F47" s="17" t="s">
        <v>11</v>
      </c>
      <c r="G47" s="19" t="s">
        <v>11</v>
      </c>
    </row>
    <row r="48" spans="2:7" s="10" customFormat="1" ht="12">
      <c r="B48" s="15"/>
      <c r="C48" s="15"/>
      <c r="D48" s="15" t="s">
        <v>46</v>
      </c>
      <c r="E48" s="20">
        <v>132474</v>
      </c>
      <c r="F48" s="17" t="s">
        <v>11</v>
      </c>
      <c r="G48" s="19" t="s">
        <v>11</v>
      </c>
    </row>
    <row r="49" spans="2:7" s="10" customFormat="1" ht="12">
      <c r="B49" s="15"/>
      <c r="C49" s="15"/>
      <c r="D49" s="15" t="s">
        <v>47</v>
      </c>
      <c r="E49" s="20">
        <v>51635</v>
      </c>
      <c r="F49" s="17" t="s">
        <v>11</v>
      </c>
      <c r="G49" s="19" t="s">
        <v>11</v>
      </c>
    </row>
    <row r="50" spans="2:7" s="10" customFormat="1" ht="12">
      <c r="B50" s="15">
        <v>15</v>
      </c>
      <c r="C50" s="15" t="s">
        <v>53</v>
      </c>
      <c r="D50" s="15"/>
      <c r="E50" s="20">
        <v>658025</v>
      </c>
      <c r="F50" s="17">
        <v>-0.08261069596252513</v>
      </c>
      <c r="G50" s="19">
        <v>0.022025058208544473</v>
      </c>
    </row>
    <row r="51" spans="2:7" s="10" customFormat="1" ht="12">
      <c r="B51" s="15"/>
      <c r="C51" s="15"/>
      <c r="D51" s="15" t="s">
        <v>53</v>
      </c>
      <c r="E51" s="20">
        <v>658025</v>
      </c>
      <c r="F51" s="17" t="s">
        <v>11</v>
      </c>
      <c r="G51" s="19" t="s">
        <v>11</v>
      </c>
    </row>
    <row r="52" spans="2:7" s="10" customFormat="1" ht="12">
      <c r="B52" s="15">
        <v>16</v>
      </c>
      <c r="C52" s="15" t="s">
        <v>51</v>
      </c>
      <c r="D52" s="15"/>
      <c r="E52" s="20">
        <v>626871</v>
      </c>
      <c r="F52" s="17">
        <v>0.10930200458676631</v>
      </c>
      <c r="G52" s="19">
        <v>0.020982288308572596</v>
      </c>
    </row>
    <row r="53" spans="2:7" s="10" customFormat="1" ht="12">
      <c r="B53" s="15"/>
      <c r="C53" s="15"/>
      <c r="D53" s="15" t="s">
        <v>52</v>
      </c>
      <c r="E53" s="20">
        <v>626871</v>
      </c>
      <c r="F53" s="17" t="s">
        <v>11</v>
      </c>
      <c r="G53" s="19" t="s">
        <v>11</v>
      </c>
    </row>
    <row r="54" spans="2:7" s="10" customFormat="1" ht="12">
      <c r="B54" s="15">
        <v>17</v>
      </c>
      <c r="C54" s="15" t="s">
        <v>63</v>
      </c>
      <c r="D54" s="15"/>
      <c r="E54" s="20">
        <v>529495</v>
      </c>
      <c r="F54" s="17">
        <v>0.09979229411153812</v>
      </c>
      <c r="G54" s="19">
        <v>0.017722971309803208</v>
      </c>
    </row>
    <row r="55" spans="2:7" s="10" customFormat="1" ht="12">
      <c r="B55" s="15"/>
      <c r="C55" s="15"/>
      <c r="D55" s="15" t="s">
        <v>64</v>
      </c>
      <c r="E55" s="20">
        <v>282269</v>
      </c>
      <c r="F55" s="17" t="s">
        <v>11</v>
      </c>
      <c r="G55" s="19" t="s">
        <v>11</v>
      </c>
    </row>
    <row r="56" spans="2:7" s="10" customFormat="1" ht="12">
      <c r="B56" s="15"/>
      <c r="C56" s="15"/>
      <c r="D56" s="15" t="s">
        <v>65</v>
      </c>
      <c r="E56" s="20">
        <v>149514</v>
      </c>
      <c r="F56" s="17" t="s">
        <v>11</v>
      </c>
      <c r="G56" s="19" t="s">
        <v>11</v>
      </c>
    </row>
    <row r="57" spans="2:7" s="10" customFormat="1" ht="12">
      <c r="B57" s="15"/>
      <c r="C57" s="15"/>
      <c r="D57" s="15" t="s">
        <v>66</v>
      </c>
      <c r="E57" s="20">
        <v>97712</v>
      </c>
      <c r="F57" s="17" t="s">
        <v>11</v>
      </c>
      <c r="G57" s="19" t="s">
        <v>11</v>
      </c>
    </row>
    <row r="58" spans="2:7" s="10" customFormat="1" ht="12">
      <c r="B58" s="15">
        <v>18</v>
      </c>
      <c r="C58" s="15" t="s">
        <v>80</v>
      </c>
      <c r="D58" s="15"/>
      <c r="E58" s="20">
        <v>391591</v>
      </c>
      <c r="F58" s="17">
        <v>0.02155595208281169</v>
      </c>
      <c r="G58" s="19">
        <v>0.013107122934451031</v>
      </c>
    </row>
    <row r="59" spans="2:7" s="10" customFormat="1" ht="12">
      <c r="B59" s="15"/>
      <c r="C59" s="15"/>
      <c r="D59" s="15" t="s">
        <v>81</v>
      </c>
      <c r="E59" s="20">
        <v>391591</v>
      </c>
      <c r="F59" s="17" t="s">
        <v>11</v>
      </c>
      <c r="G59" s="19" t="s">
        <v>11</v>
      </c>
    </row>
    <row r="60" spans="2:7" s="10" customFormat="1" ht="12">
      <c r="B60" s="15">
        <v>19</v>
      </c>
      <c r="C60" s="15" t="s">
        <v>69</v>
      </c>
      <c r="D60" s="15"/>
      <c r="E60" s="20">
        <v>314649</v>
      </c>
      <c r="F60" s="17">
        <v>0.08858889507789502</v>
      </c>
      <c r="G60" s="19">
        <v>0.010531761772364744</v>
      </c>
    </row>
    <row r="61" spans="2:7" s="10" customFormat="1" ht="12">
      <c r="B61" s="15"/>
      <c r="C61" s="15"/>
      <c r="D61" s="15" t="s">
        <v>69</v>
      </c>
      <c r="E61" s="20">
        <v>314649</v>
      </c>
      <c r="F61" s="17" t="s">
        <v>11</v>
      </c>
      <c r="G61" s="19" t="s">
        <v>11</v>
      </c>
    </row>
    <row r="62" spans="2:7" s="10" customFormat="1" ht="12">
      <c r="B62" s="15">
        <v>20</v>
      </c>
      <c r="C62" s="15" t="s">
        <v>50</v>
      </c>
      <c r="D62" s="15"/>
      <c r="E62" s="20">
        <v>312388.35</v>
      </c>
      <c r="F62" s="17">
        <v>0.021270784158597067</v>
      </c>
      <c r="G62" s="19">
        <v>0.010456094513766443</v>
      </c>
    </row>
    <row r="63" spans="2:7" s="10" customFormat="1" ht="12">
      <c r="B63" s="15"/>
      <c r="C63" s="15"/>
      <c r="D63" s="15" t="s">
        <v>50</v>
      </c>
      <c r="E63" s="20">
        <v>312388.35</v>
      </c>
      <c r="F63" s="17" t="s">
        <v>11</v>
      </c>
      <c r="G63" s="19" t="s">
        <v>11</v>
      </c>
    </row>
    <row r="64" spans="2:7" s="10" customFormat="1" ht="12">
      <c r="B64" s="15">
        <v>21</v>
      </c>
      <c r="C64" s="15" t="s">
        <v>92</v>
      </c>
      <c r="D64" s="15"/>
      <c r="E64" s="20">
        <v>278862</v>
      </c>
      <c r="F64" s="17">
        <v>-0.004156756872576106</v>
      </c>
      <c r="G64" s="19">
        <v>0.009333918592988304</v>
      </c>
    </row>
    <row r="65" spans="2:7" s="10" customFormat="1" ht="12">
      <c r="B65" s="15"/>
      <c r="C65" s="15"/>
      <c r="D65" s="15" t="s">
        <v>93</v>
      </c>
      <c r="E65" s="20">
        <v>278862</v>
      </c>
      <c r="F65" s="17" t="s">
        <v>11</v>
      </c>
      <c r="G65" s="19" t="s">
        <v>11</v>
      </c>
    </row>
    <row r="66" spans="2:7" s="10" customFormat="1" ht="12">
      <c r="B66" s="15">
        <v>22</v>
      </c>
      <c r="C66" s="15" t="s">
        <v>61</v>
      </c>
      <c r="D66" s="15"/>
      <c r="E66" s="20">
        <v>274608</v>
      </c>
      <c r="F66" s="17">
        <v>0.04262250267672041</v>
      </c>
      <c r="G66" s="19">
        <v>0.009191530997351136</v>
      </c>
    </row>
    <row r="67" spans="2:7" s="10" customFormat="1" ht="12">
      <c r="B67" s="15"/>
      <c r="C67" s="15"/>
      <c r="D67" s="15" t="s">
        <v>62</v>
      </c>
      <c r="E67" s="20">
        <v>274608</v>
      </c>
      <c r="F67" s="17" t="s">
        <v>11</v>
      </c>
      <c r="G67" s="19" t="s">
        <v>11</v>
      </c>
    </row>
    <row r="68" spans="2:7" s="10" customFormat="1" ht="12">
      <c r="B68" s="15">
        <v>23</v>
      </c>
      <c r="C68" s="15" t="s">
        <v>75</v>
      </c>
      <c r="D68" s="15"/>
      <c r="E68" s="20">
        <v>239009</v>
      </c>
      <c r="F68" s="17">
        <v>-0.03509848487906886</v>
      </c>
      <c r="G68" s="19">
        <v>0.007999980452666701</v>
      </c>
    </row>
    <row r="69" spans="2:7" s="10" customFormat="1" ht="12">
      <c r="B69" s="15"/>
      <c r="C69" s="15"/>
      <c r="D69" s="15" t="s">
        <v>76</v>
      </c>
      <c r="E69" s="20">
        <v>239009</v>
      </c>
      <c r="F69" s="17" t="s">
        <v>11</v>
      </c>
      <c r="G69" s="19" t="s">
        <v>11</v>
      </c>
    </row>
    <row r="70" spans="2:7" s="10" customFormat="1" ht="12">
      <c r="B70" s="15">
        <v>24</v>
      </c>
      <c r="C70" s="15" t="s">
        <v>82</v>
      </c>
      <c r="D70" s="15"/>
      <c r="E70" s="20">
        <v>210727</v>
      </c>
      <c r="F70" s="17">
        <v>0.08589140416059027</v>
      </c>
      <c r="G70" s="19">
        <v>0.007053340589053533</v>
      </c>
    </row>
    <row r="71" spans="2:7" s="10" customFormat="1" ht="12">
      <c r="B71" s="15"/>
      <c r="C71" s="15"/>
      <c r="D71" s="15" t="s">
        <v>82</v>
      </c>
      <c r="E71" s="20">
        <v>210727</v>
      </c>
      <c r="F71" s="17" t="s">
        <v>11</v>
      </c>
      <c r="G71" s="19" t="s">
        <v>11</v>
      </c>
    </row>
    <row r="72" spans="2:7" s="10" customFormat="1" ht="12">
      <c r="B72" s="15">
        <v>25</v>
      </c>
      <c r="C72" s="15" t="s">
        <v>88</v>
      </c>
      <c r="D72" s="15"/>
      <c r="E72" s="20">
        <v>206720</v>
      </c>
      <c r="F72" s="17">
        <v>-0.042435415807782983</v>
      </c>
      <c r="G72" s="19">
        <v>0.006919220444314903</v>
      </c>
    </row>
    <row r="73" spans="2:7" s="10" customFormat="1" ht="12">
      <c r="B73" s="15"/>
      <c r="C73" s="15"/>
      <c r="D73" s="15" t="s">
        <v>88</v>
      </c>
      <c r="E73" s="20">
        <v>206720</v>
      </c>
      <c r="F73" s="17" t="s">
        <v>11</v>
      </c>
      <c r="G73" s="19" t="s">
        <v>11</v>
      </c>
    </row>
    <row r="74" spans="2:7" s="10" customFormat="1" ht="12">
      <c r="B74" s="15">
        <v>26</v>
      </c>
      <c r="C74" s="15" t="s">
        <v>78</v>
      </c>
      <c r="D74" s="15"/>
      <c r="E74" s="20">
        <v>198679</v>
      </c>
      <c r="F74" s="17">
        <v>-0.025682143627768328</v>
      </c>
      <c r="G74" s="19">
        <v>0.006650076425387193</v>
      </c>
    </row>
    <row r="75" spans="2:7" s="10" customFormat="1" ht="12">
      <c r="B75" s="15"/>
      <c r="C75" s="15"/>
      <c r="D75" s="15" t="s">
        <v>79</v>
      </c>
      <c r="E75" s="20">
        <v>198679</v>
      </c>
      <c r="F75" s="17" t="s">
        <v>11</v>
      </c>
      <c r="G75" s="19" t="s">
        <v>11</v>
      </c>
    </row>
    <row r="76" spans="2:7" s="10" customFormat="1" ht="12">
      <c r="B76" s="15">
        <v>27</v>
      </c>
      <c r="C76" s="15" t="s">
        <v>58</v>
      </c>
      <c r="D76" s="15"/>
      <c r="E76" s="20">
        <v>185442</v>
      </c>
      <c r="F76" s="17">
        <v>0.03574580266082816</v>
      </c>
      <c r="G76" s="19">
        <v>0.006207014694440035</v>
      </c>
    </row>
    <row r="77" spans="2:7" s="10" customFormat="1" ht="12">
      <c r="B77" s="15"/>
      <c r="C77" s="15"/>
      <c r="D77" s="15" t="s">
        <v>58</v>
      </c>
      <c r="E77" s="20">
        <v>185442</v>
      </c>
      <c r="F77" s="17" t="s">
        <v>11</v>
      </c>
      <c r="G77" s="19" t="s">
        <v>11</v>
      </c>
    </row>
    <row r="78" spans="2:7" s="10" customFormat="1" ht="12">
      <c r="B78" s="15">
        <v>28</v>
      </c>
      <c r="C78" s="15" t="s">
        <v>77</v>
      </c>
      <c r="D78" s="15"/>
      <c r="E78" s="20">
        <v>181508</v>
      </c>
      <c r="F78" s="17">
        <v>-0.08432884010008879</v>
      </c>
      <c r="G78" s="19">
        <v>0.006075337966363725</v>
      </c>
    </row>
    <row r="79" spans="2:7" s="10" customFormat="1" ht="12">
      <c r="B79" s="15"/>
      <c r="C79" s="15"/>
      <c r="D79" s="15" t="s">
        <v>77</v>
      </c>
      <c r="E79" s="20">
        <v>181508</v>
      </c>
      <c r="F79" s="17" t="s">
        <v>11</v>
      </c>
      <c r="G79" s="19" t="s">
        <v>11</v>
      </c>
    </row>
    <row r="80" spans="2:7" s="10" customFormat="1" ht="12">
      <c r="B80" s="15">
        <v>29</v>
      </c>
      <c r="C80" s="15" t="s">
        <v>83</v>
      </c>
      <c r="D80" s="15"/>
      <c r="E80" s="20">
        <v>178358</v>
      </c>
      <c r="F80" s="17">
        <v>0.050598463785872516</v>
      </c>
      <c r="G80" s="19">
        <v>0.00596990286381152</v>
      </c>
    </row>
    <row r="81" spans="2:7" s="10" customFormat="1" ht="12">
      <c r="B81" s="15"/>
      <c r="C81" s="15"/>
      <c r="D81" s="15" t="s">
        <v>83</v>
      </c>
      <c r="E81" s="20">
        <v>178358</v>
      </c>
      <c r="F81" s="17" t="s">
        <v>11</v>
      </c>
      <c r="G81" s="19" t="s">
        <v>11</v>
      </c>
    </row>
    <row r="82" spans="2:7" s="10" customFormat="1" ht="12">
      <c r="B82" s="15">
        <v>30</v>
      </c>
      <c r="C82" s="15" t="s">
        <v>73</v>
      </c>
      <c r="D82" s="15"/>
      <c r="E82" s="20">
        <v>173453</v>
      </c>
      <c r="F82" s="17">
        <v>-0.13700681625951538</v>
      </c>
      <c r="G82" s="19">
        <v>0.005805725346980228</v>
      </c>
    </row>
    <row r="83" spans="2:7" s="10" customFormat="1" ht="12">
      <c r="B83" s="15"/>
      <c r="C83" s="15"/>
      <c r="D83" s="15" t="s">
        <v>74</v>
      </c>
      <c r="E83" s="20">
        <v>173453</v>
      </c>
      <c r="F83" s="17" t="s">
        <v>11</v>
      </c>
      <c r="G83" s="19" t="s">
        <v>11</v>
      </c>
    </row>
    <row r="84" spans="2:7" s="10" customFormat="1" ht="12">
      <c r="B84" s="15">
        <v>31</v>
      </c>
      <c r="C84" s="15" t="s">
        <v>115</v>
      </c>
      <c r="D84" s="15"/>
      <c r="E84" s="20">
        <v>142862</v>
      </c>
      <c r="F84" s="17">
        <v>-0.23207336214496121</v>
      </c>
      <c r="G84" s="19">
        <v>0.004781799879623237</v>
      </c>
    </row>
    <row r="85" spans="2:7" s="10" customFormat="1" ht="12">
      <c r="B85" s="15"/>
      <c r="C85" s="15"/>
      <c r="D85" s="15" t="s">
        <v>116</v>
      </c>
      <c r="E85" s="20">
        <v>142862</v>
      </c>
      <c r="F85" s="17" t="s">
        <v>11</v>
      </c>
      <c r="G85" s="19" t="s">
        <v>11</v>
      </c>
    </row>
    <row r="86" spans="2:7" s="10" customFormat="1" ht="12">
      <c r="B86" s="15">
        <v>32</v>
      </c>
      <c r="C86" s="15" t="s">
        <v>85</v>
      </c>
      <c r="D86" s="15"/>
      <c r="E86" s="20">
        <v>133208</v>
      </c>
      <c r="F86" s="17">
        <v>-0.027181771708172042</v>
      </c>
      <c r="G86" s="19">
        <v>0.0044586663938965725</v>
      </c>
    </row>
    <row r="87" spans="2:7" s="10" customFormat="1" ht="12">
      <c r="B87" s="15"/>
      <c r="C87" s="15"/>
      <c r="D87" s="15" t="s">
        <v>86</v>
      </c>
      <c r="E87" s="20">
        <v>133208</v>
      </c>
      <c r="F87" s="17" t="s">
        <v>11</v>
      </c>
      <c r="G87" s="19" t="s">
        <v>11</v>
      </c>
    </row>
    <row r="88" spans="2:7" s="10" customFormat="1" ht="12">
      <c r="B88" s="15">
        <v>33</v>
      </c>
      <c r="C88" s="15" t="s">
        <v>102</v>
      </c>
      <c r="D88" s="15"/>
      <c r="E88" s="20">
        <v>112345</v>
      </c>
      <c r="F88" s="17"/>
      <c r="G88" s="19">
        <v>0.0037603513003896948</v>
      </c>
    </row>
    <row r="89" spans="2:7" s="10" customFormat="1" ht="12">
      <c r="B89" s="15"/>
      <c r="C89" s="15"/>
      <c r="D89" s="15" t="s">
        <v>102</v>
      </c>
      <c r="E89" s="20">
        <v>112345</v>
      </c>
      <c r="F89" s="17" t="s">
        <v>11</v>
      </c>
      <c r="G89" s="19" t="s">
        <v>11</v>
      </c>
    </row>
    <row r="90" spans="2:7" s="10" customFormat="1" ht="12">
      <c r="B90" s="15">
        <v>34</v>
      </c>
      <c r="C90" s="15" t="s">
        <v>99</v>
      </c>
      <c r="D90" s="15"/>
      <c r="E90" s="20">
        <v>107767</v>
      </c>
      <c r="F90" s="17">
        <v>-0.14037410760579105</v>
      </c>
      <c r="G90" s="19">
        <v>0.003607118951347156</v>
      </c>
    </row>
    <row r="91" spans="2:7" s="10" customFormat="1" ht="12">
      <c r="B91" s="15"/>
      <c r="C91" s="15"/>
      <c r="D91" s="15" t="s">
        <v>99</v>
      </c>
      <c r="E91" s="20">
        <v>107767</v>
      </c>
      <c r="F91" s="17" t="s">
        <v>11</v>
      </c>
      <c r="G91" s="19" t="s">
        <v>11</v>
      </c>
    </row>
    <row r="92" spans="2:7" s="10" customFormat="1" ht="12">
      <c r="B92" s="15">
        <v>35</v>
      </c>
      <c r="C92" s="15" t="s">
        <v>103</v>
      </c>
      <c r="D92" s="15"/>
      <c r="E92" s="20">
        <v>99787</v>
      </c>
      <c r="F92" s="17"/>
      <c r="G92" s="19">
        <v>0.0033400166915482352</v>
      </c>
    </row>
    <row r="93" spans="2:7" s="10" customFormat="1" ht="12">
      <c r="B93" s="15"/>
      <c r="C93" s="15"/>
      <c r="D93" s="15" t="s">
        <v>103</v>
      </c>
      <c r="E93" s="20">
        <v>99787</v>
      </c>
      <c r="F93" s="17" t="s">
        <v>11</v>
      </c>
      <c r="G93" s="19" t="s">
        <v>11</v>
      </c>
    </row>
    <row r="94" spans="2:7" s="10" customFormat="1" ht="12">
      <c r="B94" s="15">
        <v>36</v>
      </c>
      <c r="C94" s="15" t="s">
        <v>70</v>
      </c>
      <c r="D94" s="15"/>
      <c r="E94" s="20">
        <v>97999</v>
      </c>
      <c r="F94" s="17">
        <v>0.09990123235089454</v>
      </c>
      <c r="G94" s="19">
        <v>0.0032801697190519355</v>
      </c>
    </row>
    <row r="95" spans="2:7" s="10" customFormat="1" ht="12">
      <c r="B95" s="15"/>
      <c r="C95" s="15"/>
      <c r="D95" s="15" t="s">
        <v>71</v>
      </c>
      <c r="E95" s="20">
        <v>97999</v>
      </c>
      <c r="F95" s="17" t="s">
        <v>11</v>
      </c>
      <c r="G95" s="19" t="s">
        <v>11</v>
      </c>
    </row>
    <row r="96" spans="2:7" s="10" customFormat="1" ht="12">
      <c r="B96" s="15">
        <v>37</v>
      </c>
      <c r="C96" s="15" t="s">
        <v>96</v>
      </c>
      <c r="D96" s="15"/>
      <c r="E96" s="20">
        <v>93522</v>
      </c>
      <c r="F96" s="17">
        <v>0.034318008383193765</v>
      </c>
      <c r="G96" s="19">
        <v>0.003130317987583293</v>
      </c>
    </row>
    <row r="97" spans="2:7" s="10" customFormat="1" ht="12">
      <c r="B97" s="15"/>
      <c r="C97" s="15"/>
      <c r="D97" s="15" t="s">
        <v>96</v>
      </c>
      <c r="E97" s="20">
        <v>93522</v>
      </c>
      <c r="F97" s="17" t="s">
        <v>11</v>
      </c>
      <c r="G97" s="19" t="s">
        <v>11</v>
      </c>
    </row>
    <row r="98" spans="2:7" s="10" customFormat="1" ht="12">
      <c r="B98" s="15">
        <v>38</v>
      </c>
      <c r="C98" s="15" t="s">
        <v>54</v>
      </c>
      <c r="D98" s="15"/>
      <c r="E98" s="20">
        <v>83305</v>
      </c>
      <c r="F98" s="17">
        <v>-0.012880367807375115</v>
      </c>
      <c r="G98" s="19">
        <v>0.0027883400692417424</v>
      </c>
    </row>
    <row r="99" spans="2:7" s="10" customFormat="1" ht="12">
      <c r="B99" s="15"/>
      <c r="C99" s="15"/>
      <c r="D99" s="15" t="s">
        <v>55</v>
      </c>
      <c r="E99" s="20">
        <v>83305</v>
      </c>
      <c r="F99" s="17" t="s">
        <v>11</v>
      </c>
      <c r="G99" s="19" t="s">
        <v>11</v>
      </c>
    </row>
    <row r="100" spans="2:7" s="10" customFormat="1" ht="12">
      <c r="B100" s="15">
        <v>39</v>
      </c>
      <c r="C100" s="15" t="s">
        <v>59</v>
      </c>
      <c r="D100" s="15"/>
      <c r="E100" s="20">
        <v>81452</v>
      </c>
      <c r="F100" s="17">
        <v>0.03229240596167493</v>
      </c>
      <c r="G100" s="19">
        <v>0.0027263174517721434</v>
      </c>
    </row>
    <row r="101" spans="2:7" s="10" customFormat="1" ht="12">
      <c r="B101" s="15"/>
      <c r="C101" s="15"/>
      <c r="D101" s="15" t="s">
        <v>59</v>
      </c>
      <c r="E101" s="20">
        <v>81452</v>
      </c>
      <c r="F101" s="17" t="s">
        <v>11</v>
      </c>
      <c r="G101" s="19" t="s">
        <v>11</v>
      </c>
    </row>
    <row r="102" spans="2:7" s="10" customFormat="1" ht="12">
      <c r="B102" s="15">
        <v>40</v>
      </c>
      <c r="C102" s="15" t="s">
        <v>72</v>
      </c>
      <c r="D102" s="15"/>
      <c r="E102" s="20">
        <v>74383</v>
      </c>
      <c r="F102" s="17">
        <v>0.03741980474198048</v>
      </c>
      <c r="G102" s="19">
        <v>0.002489707693060543</v>
      </c>
    </row>
    <row r="103" spans="2:7" s="10" customFormat="1" ht="12">
      <c r="B103" s="15"/>
      <c r="C103" s="15"/>
      <c r="D103" s="15" t="s">
        <v>72</v>
      </c>
      <c r="E103" s="20">
        <v>74383</v>
      </c>
      <c r="F103" s="17" t="s">
        <v>11</v>
      </c>
      <c r="G103" s="19" t="s">
        <v>11</v>
      </c>
    </row>
    <row r="104" spans="2:7" s="10" customFormat="1" ht="12">
      <c r="B104" s="15">
        <v>41</v>
      </c>
      <c r="C104" s="15" t="s">
        <v>97</v>
      </c>
      <c r="D104" s="15"/>
      <c r="E104" s="20">
        <v>63616</v>
      </c>
      <c r="F104" s="17">
        <v>0.1839059068746045</v>
      </c>
      <c r="G104" s="19">
        <v>0.0021293204710987656</v>
      </c>
    </row>
    <row r="105" spans="2:7" s="10" customFormat="1" ht="12">
      <c r="B105" s="15"/>
      <c r="C105" s="15"/>
      <c r="D105" s="15" t="s">
        <v>98</v>
      </c>
      <c r="E105" s="20">
        <v>63616</v>
      </c>
      <c r="F105" s="17" t="s">
        <v>11</v>
      </c>
      <c r="G105" s="19" t="s">
        <v>11</v>
      </c>
    </row>
    <row r="106" spans="2:7" s="10" customFormat="1" ht="12">
      <c r="B106" s="15">
        <v>42</v>
      </c>
      <c r="C106" s="15" t="s">
        <v>108</v>
      </c>
      <c r="D106" s="15"/>
      <c r="E106" s="20">
        <v>57707</v>
      </c>
      <c r="F106" s="17">
        <v>0.03655338410691189</v>
      </c>
      <c r="G106" s="19">
        <v>0.001931537607295279</v>
      </c>
    </row>
    <row r="107" spans="2:7" s="10" customFormat="1" ht="12">
      <c r="B107" s="15"/>
      <c r="C107" s="15"/>
      <c r="D107" s="15" t="s">
        <v>109</v>
      </c>
      <c r="E107" s="20">
        <v>57707</v>
      </c>
      <c r="F107" s="17" t="s">
        <v>11</v>
      </c>
      <c r="G107" s="19" t="s">
        <v>11</v>
      </c>
    </row>
    <row r="108" spans="2:7" s="10" customFormat="1" ht="12">
      <c r="B108" s="15">
        <v>43</v>
      </c>
      <c r="C108" s="15" t="s">
        <v>91</v>
      </c>
      <c r="D108" s="15"/>
      <c r="E108" s="20">
        <v>57467</v>
      </c>
      <c r="F108" s="17">
        <v>-0.21736939587078496</v>
      </c>
      <c r="G108" s="19">
        <v>0.0019235044566246347</v>
      </c>
    </row>
    <row r="109" spans="2:7" s="10" customFormat="1" ht="12">
      <c r="B109" s="15"/>
      <c r="C109" s="15"/>
      <c r="D109" s="15" t="s">
        <v>91</v>
      </c>
      <c r="E109" s="20">
        <v>57467</v>
      </c>
      <c r="F109" s="17" t="s">
        <v>11</v>
      </c>
      <c r="G109" s="19" t="s">
        <v>11</v>
      </c>
    </row>
    <row r="110" spans="2:7" s="10" customFormat="1" ht="12">
      <c r="B110" s="15">
        <v>44</v>
      </c>
      <c r="C110" s="15" t="s">
        <v>84</v>
      </c>
      <c r="D110" s="15"/>
      <c r="E110" s="20">
        <v>34872</v>
      </c>
      <c r="F110" s="17">
        <v>0.28371065709552723</v>
      </c>
      <c r="G110" s="19">
        <v>0.0011672167924446075</v>
      </c>
    </row>
    <row r="111" spans="2:7" s="10" customFormat="1" ht="12">
      <c r="B111" s="15"/>
      <c r="C111" s="15"/>
      <c r="D111" s="15" t="s">
        <v>84</v>
      </c>
      <c r="E111" s="20">
        <v>34872</v>
      </c>
      <c r="F111" s="17" t="s">
        <v>11</v>
      </c>
      <c r="G111" s="19" t="s">
        <v>11</v>
      </c>
    </row>
    <row r="112" spans="2:7" s="10" customFormat="1" ht="12">
      <c r="B112" s="15">
        <v>45</v>
      </c>
      <c r="C112" s="15" t="s">
        <v>101</v>
      </c>
      <c r="D112" s="15"/>
      <c r="E112" s="20">
        <v>34281</v>
      </c>
      <c r="F112" s="17">
        <v>0.22170349251603705</v>
      </c>
      <c r="G112" s="19">
        <v>0.001147435158918146</v>
      </c>
    </row>
    <row r="113" spans="2:7" s="10" customFormat="1" ht="12">
      <c r="B113" s="15"/>
      <c r="C113" s="15"/>
      <c r="D113" s="15" t="s">
        <v>101</v>
      </c>
      <c r="E113" s="20">
        <v>34281</v>
      </c>
      <c r="F113" s="17" t="s">
        <v>11</v>
      </c>
      <c r="G113" s="19" t="s">
        <v>11</v>
      </c>
    </row>
    <row r="114" spans="2:7" s="10" customFormat="1" ht="12">
      <c r="B114" s="15">
        <v>46</v>
      </c>
      <c r="C114" s="15" t="s">
        <v>110</v>
      </c>
      <c r="D114" s="15"/>
      <c r="E114" s="20">
        <v>32314</v>
      </c>
      <c r="F114" s="17">
        <v>0.9151306821549221</v>
      </c>
      <c r="G114" s="19">
        <v>0.001081596794879991</v>
      </c>
    </row>
    <row r="115" spans="2:7" s="10" customFormat="1" ht="12">
      <c r="B115" s="15"/>
      <c r="C115" s="15"/>
      <c r="D115" s="15" t="s">
        <v>111</v>
      </c>
      <c r="E115" s="20">
        <v>32314</v>
      </c>
      <c r="F115" s="17" t="s">
        <v>11</v>
      </c>
      <c r="G115" s="19" t="s">
        <v>11</v>
      </c>
    </row>
    <row r="116" spans="2:7" s="10" customFormat="1" ht="12">
      <c r="B116" s="15">
        <v>47</v>
      </c>
      <c r="C116" s="15" t="s">
        <v>89</v>
      </c>
      <c r="D116" s="15"/>
      <c r="E116" s="20">
        <v>23719</v>
      </c>
      <c r="F116" s="17">
        <v>-0.021291520528161745</v>
      </c>
      <c r="G116" s="19">
        <v>0.0007939095864875444</v>
      </c>
    </row>
    <row r="117" spans="2:7" s="10" customFormat="1" ht="12">
      <c r="B117" s="15"/>
      <c r="C117" s="15"/>
      <c r="D117" s="15" t="s">
        <v>90</v>
      </c>
      <c r="E117" s="20">
        <v>23719</v>
      </c>
      <c r="F117" s="17" t="s">
        <v>11</v>
      </c>
      <c r="G117" s="19" t="s">
        <v>11</v>
      </c>
    </row>
    <row r="118" spans="2:7" s="10" customFormat="1" ht="12">
      <c r="B118" s="15">
        <v>48</v>
      </c>
      <c r="C118" s="15" t="s">
        <v>112</v>
      </c>
      <c r="D118" s="15"/>
      <c r="E118" s="20">
        <v>22690</v>
      </c>
      <c r="F118" s="17">
        <v>-0.3746899630711569</v>
      </c>
      <c r="G118" s="19">
        <v>0.0007594674529871572</v>
      </c>
    </row>
    <row r="119" spans="2:7" s="10" customFormat="1" ht="12">
      <c r="B119" s="15"/>
      <c r="C119" s="15"/>
      <c r="D119" s="15" t="s">
        <v>112</v>
      </c>
      <c r="E119" s="20">
        <v>22690</v>
      </c>
      <c r="F119" s="17" t="s">
        <v>11</v>
      </c>
      <c r="G119" s="19" t="s">
        <v>11</v>
      </c>
    </row>
    <row r="120" spans="2:7" s="10" customFormat="1" ht="12">
      <c r="B120" s="15">
        <v>49</v>
      </c>
      <c r="C120" s="15" t="s">
        <v>106</v>
      </c>
      <c r="D120" s="15"/>
      <c r="E120" s="20">
        <v>19733</v>
      </c>
      <c r="F120" s="17">
        <v>-0.08128870059127524</v>
      </c>
      <c r="G120" s="19">
        <v>0.0006604923424325947</v>
      </c>
    </row>
    <row r="121" spans="2:7" s="10" customFormat="1" ht="12">
      <c r="B121" s="15"/>
      <c r="C121" s="15"/>
      <c r="D121" s="15" t="s">
        <v>107</v>
      </c>
      <c r="E121" s="20">
        <v>19733</v>
      </c>
      <c r="F121" s="17" t="s">
        <v>11</v>
      </c>
      <c r="G121" s="19" t="s">
        <v>11</v>
      </c>
    </row>
    <row r="122" spans="2:7" s="10" customFormat="1" ht="12">
      <c r="B122" s="15">
        <v>50</v>
      </c>
      <c r="C122" s="15" t="s">
        <v>113</v>
      </c>
      <c r="D122" s="15"/>
      <c r="E122" s="20">
        <v>17471</v>
      </c>
      <c r="F122" s="17">
        <v>0.5122479009781009</v>
      </c>
      <c r="G122" s="19">
        <v>0.0005847798973617728</v>
      </c>
    </row>
    <row r="123" spans="2:7" s="10" customFormat="1" ht="12">
      <c r="B123" s="15"/>
      <c r="C123" s="15"/>
      <c r="D123" s="15" t="s">
        <v>114</v>
      </c>
      <c r="E123" s="20">
        <v>17471</v>
      </c>
      <c r="F123" s="17" t="s">
        <v>11</v>
      </c>
      <c r="G123" s="19" t="s">
        <v>11</v>
      </c>
    </row>
    <row r="124" spans="2:7" s="10" customFormat="1" ht="12">
      <c r="B124" s="15">
        <v>51</v>
      </c>
      <c r="C124" s="15" t="s">
        <v>104</v>
      </c>
      <c r="D124" s="15"/>
      <c r="E124" s="20">
        <v>3623</v>
      </c>
      <c r="F124" s="17">
        <v>0.027218599376240382</v>
      </c>
      <c r="G124" s="19">
        <v>0.00012126710366560029</v>
      </c>
    </row>
    <row r="125" spans="2:7" s="10" customFormat="1" ht="12">
      <c r="B125" s="15"/>
      <c r="C125" s="15"/>
      <c r="D125" s="15" t="s">
        <v>104</v>
      </c>
      <c r="E125" s="20">
        <v>3623</v>
      </c>
      <c r="F125" s="17" t="s">
        <v>11</v>
      </c>
      <c r="G125" s="19" t="s">
        <v>11</v>
      </c>
    </row>
    <row r="126" spans="2:7" s="10" customFormat="1" ht="12">
      <c r="B126" s="15">
        <v>52</v>
      </c>
      <c r="C126" s="15" t="s">
        <v>105</v>
      </c>
      <c r="D126" s="15"/>
      <c r="E126" s="20">
        <v>2380</v>
      </c>
      <c r="F126" s="17">
        <v>1.3017408123791103</v>
      </c>
      <c r="G126" s="19">
        <v>7.966207748388867E-05</v>
      </c>
    </row>
    <row r="127" spans="2:7" s="10" customFormat="1" ht="12">
      <c r="B127" s="15"/>
      <c r="C127" s="15"/>
      <c r="D127" s="15" t="s">
        <v>105</v>
      </c>
      <c r="E127" s="20">
        <v>2380</v>
      </c>
      <c r="F127" s="17" t="s">
        <v>11</v>
      </c>
      <c r="G127" s="19" t="s">
        <v>11</v>
      </c>
    </row>
    <row r="128" spans="2:7" s="10" customFormat="1" ht="21" customHeight="1">
      <c r="B128"/>
      <c r="C128" s="28"/>
      <c r="D128" s="28"/>
      <c r="E128" s="28"/>
      <c r="F128" s="28"/>
      <c r="G128" s="28"/>
    </row>
    <row r="129" spans="2:7" s="10" customFormat="1" ht="21" customHeight="1">
      <c r="B129" s="33" t="s">
        <v>12</v>
      </c>
      <c r="C129" s="29"/>
      <c r="D129" s="30"/>
      <c r="E129" s="30"/>
      <c r="F129" s="30"/>
      <c r="G129" s="31"/>
    </row>
    <row r="130" spans="2:7" s="10" customFormat="1" ht="21" customHeight="1">
      <c r="B130" s="38" t="s">
        <v>13</v>
      </c>
      <c r="C130" s="38"/>
      <c r="D130" s="38"/>
      <c r="E130" s="38"/>
      <c r="F130" s="38"/>
      <c r="G130" s="38"/>
    </row>
    <row r="131" spans="2:7" s="10" customFormat="1" ht="21" customHeight="1">
      <c r="B131" s="38"/>
      <c r="C131" s="38"/>
      <c r="D131" s="38"/>
      <c r="E131" s="38"/>
      <c r="F131" s="38"/>
      <c r="G131" s="38"/>
    </row>
    <row r="132" spans="2:7" s="10" customFormat="1" ht="21" customHeight="1">
      <c r="B132"/>
      <c r="C132"/>
      <c r="D132"/>
      <c r="E132"/>
      <c r="F132"/>
      <c r="G132"/>
    </row>
    <row r="133" spans="2:7" s="10" customFormat="1" ht="21" customHeight="1">
      <c r="B133" s="37" t="s">
        <v>118</v>
      </c>
      <c r="C133" s="37"/>
      <c r="D133" s="37"/>
      <c r="E133" s="37"/>
      <c r="F133" s="37"/>
      <c r="G133" s="37"/>
    </row>
    <row r="134" spans="2:7" s="10" customFormat="1" ht="21" customHeight="1">
      <c r="B134" s="36" t="s">
        <v>119</v>
      </c>
      <c r="C134" s="36"/>
      <c r="D134" s="36"/>
      <c r="E134" s="36"/>
      <c r="F134" s="36"/>
      <c r="G134" s="32"/>
    </row>
    <row r="135" spans="2:7" s="10" customFormat="1" ht="21" customHeight="1">
      <c r="B135" s="37" t="s">
        <v>120</v>
      </c>
      <c r="C135" s="37"/>
      <c r="D135" s="37"/>
      <c r="E135" s="37"/>
      <c r="F135" s="37"/>
      <c r="G135" s="37"/>
    </row>
    <row r="136" spans="2:7" s="10" customFormat="1" ht="21" customHeight="1">
      <c r="B136" s="36" t="s">
        <v>121</v>
      </c>
      <c r="C136" s="36"/>
      <c r="D136" s="36"/>
      <c r="E136" s="36"/>
      <c r="F136" s="36"/>
      <c r="G136" s="35"/>
    </row>
    <row r="137" spans="2:7" s="10" customFormat="1" ht="21" customHeight="1">
      <c r="B137" s="37"/>
      <c r="C137" s="37"/>
      <c r="D137" s="37"/>
      <c r="E137" s="37"/>
      <c r="F137" s="37"/>
      <c r="G137" s="37"/>
    </row>
    <row r="138" spans="2:7" s="10" customFormat="1" ht="21" customHeight="1">
      <c r="B138" s="37"/>
      <c r="C138" s="37"/>
      <c r="D138" s="37"/>
      <c r="E138" s="37"/>
      <c r="F138" s="37"/>
      <c r="G138" s="37"/>
    </row>
    <row r="139" spans="2:7" s="10" customFormat="1" ht="21" customHeight="1">
      <c r="B139" s="21"/>
      <c r="C139" s="22"/>
      <c r="D139" s="22"/>
      <c r="E139" s="22"/>
      <c r="F139" s="22"/>
      <c r="G139" s="22"/>
    </row>
    <row r="140" spans="2:7" s="10" customFormat="1" ht="21" customHeight="1">
      <c r="B140" s="23"/>
      <c r="C140" s="22"/>
      <c r="D140" s="22"/>
      <c r="E140" s="22"/>
      <c r="F140" s="22"/>
      <c r="G140" s="22"/>
    </row>
    <row r="141" spans="2:7" s="10" customFormat="1" ht="21" customHeight="1">
      <c r="B141" s="21"/>
      <c r="C141" s="22"/>
      <c r="D141" s="22"/>
      <c r="E141" s="22"/>
      <c r="F141" s="22"/>
      <c r="G141" s="22"/>
    </row>
    <row r="142" spans="2:7" s="10" customFormat="1" ht="21" customHeight="1">
      <c r="B142" s="24"/>
      <c r="C142" s="22"/>
      <c r="D142" s="22"/>
      <c r="E142" s="22"/>
      <c r="F142" s="22"/>
      <c r="G142" s="22" t="s">
        <v>11</v>
      </c>
    </row>
    <row r="143" spans="2:7" s="10" customFormat="1" ht="21" customHeight="1">
      <c r="B143" s="21"/>
      <c r="C143" s="25"/>
      <c r="D143" s="25"/>
      <c r="E143" s="25"/>
      <c r="F143" s="25"/>
      <c r="G143" s="25"/>
    </row>
    <row r="144" spans="2:7" s="10" customFormat="1" ht="21" customHeight="1">
      <c r="B144" s="21"/>
      <c r="C144" s="26"/>
      <c r="D144" s="26"/>
      <c r="E144" s="26"/>
      <c r="F144" s="26"/>
      <c r="G144" s="26"/>
    </row>
    <row r="145" spans="2:7" s="10" customFormat="1" ht="21" customHeight="1">
      <c r="B145"/>
      <c r="C145" s="25"/>
      <c r="D145" s="25"/>
      <c r="E145" s="25"/>
      <c r="F145" s="25"/>
      <c r="G145" s="25"/>
    </row>
    <row r="146" spans="2:7" s="10" customFormat="1" ht="21" customHeight="1">
      <c r="B146"/>
      <c r="C146" s="27"/>
      <c r="D146" s="27"/>
      <c r="E146" s="27"/>
      <c r="F146" s="27"/>
      <c r="G146" s="27"/>
    </row>
    <row r="147" spans="2:7" s="10" customFormat="1" ht="14.25">
      <c r="B147"/>
      <c r="C147" s="25"/>
      <c r="D147" s="25"/>
      <c r="E147" s="25"/>
      <c r="F147" s="25"/>
      <c r="G147" s="25"/>
    </row>
    <row r="148" spans="2:7" s="10" customFormat="1" ht="14.25">
      <c r="B148"/>
      <c r="C148" s="28"/>
      <c r="D148" s="28"/>
      <c r="E148" s="28"/>
      <c r="F148" s="28"/>
      <c r="G148" s="28"/>
    </row>
    <row r="149" spans="2:7" s="10" customFormat="1" ht="14.25">
      <c r="B149"/>
      <c r="C149" s="29"/>
      <c r="D149" s="30"/>
      <c r="E149" s="30"/>
      <c r="F149" s="30"/>
      <c r="G149" s="31"/>
    </row>
    <row r="150" spans="2:7" s="10" customFormat="1" ht="14.25">
      <c r="B150"/>
      <c r="C150"/>
      <c r="D150"/>
      <c r="E150"/>
      <c r="F150"/>
      <c r="G150"/>
    </row>
    <row r="151" spans="2:7" s="10" customFormat="1" ht="14.25">
      <c r="B151"/>
      <c r="C151"/>
      <c r="D151"/>
      <c r="E151"/>
      <c r="F151"/>
      <c r="G151"/>
    </row>
    <row r="152" spans="2:7" s="10" customFormat="1" ht="14.25">
      <c r="B152"/>
      <c r="C152"/>
      <c r="D152"/>
      <c r="E152"/>
      <c r="F152"/>
      <c r="G152"/>
    </row>
    <row r="153" spans="2:7" s="10" customFormat="1" ht="14.25">
      <c r="B153"/>
      <c r="C153"/>
      <c r="D153"/>
      <c r="E153"/>
      <c r="F153"/>
      <c r="G153"/>
    </row>
    <row r="154" spans="2:7" ht="14.25">
      <c r="B154"/>
      <c r="C154"/>
      <c r="D154"/>
      <c r="E154"/>
      <c r="F154"/>
      <c r="G154"/>
    </row>
    <row r="155" spans="2:7" ht="14.25">
      <c r="B155"/>
      <c r="C155"/>
      <c r="D155"/>
      <c r="E155"/>
      <c r="F155"/>
      <c r="G155"/>
    </row>
    <row r="156" spans="2:7" ht="14.25">
      <c r="B156"/>
      <c r="C156"/>
      <c r="D156"/>
      <c r="E156"/>
      <c r="F156"/>
      <c r="G156"/>
    </row>
    <row r="157" spans="2:7" ht="14.25">
      <c r="B157"/>
      <c r="C157"/>
      <c r="D157"/>
      <c r="E157"/>
      <c r="F157"/>
      <c r="G157"/>
    </row>
    <row r="158" spans="2:7" ht="14.25">
      <c r="B158"/>
      <c r="C158"/>
      <c r="D158"/>
      <c r="E158"/>
      <c r="F158"/>
      <c r="G158"/>
    </row>
    <row r="159" spans="2:7" ht="14.25">
      <c r="B159"/>
      <c r="C159"/>
      <c r="D159"/>
      <c r="E159"/>
      <c r="F159"/>
      <c r="G159"/>
    </row>
    <row r="160" spans="2:7" ht="14.25">
      <c r="B160"/>
      <c r="C160"/>
      <c r="D160"/>
      <c r="E160"/>
      <c r="F160"/>
      <c r="G160"/>
    </row>
    <row r="161" spans="2:7" ht="14.25">
      <c r="B161"/>
      <c r="C161"/>
      <c r="D161"/>
      <c r="E161"/>
      <c r="F161"/>
      <c r="G161"/>
    </row>
    <row r="162" spans="2:7" ht="14.25">
      <c r="B162"/>
      <c r="C162"/>
      <c r="D162"/>
      <c r="E162"/>
      <c r="F162"/>
      <c r="G162"/>
    </row>
    <row r="163" spans="2:7" ht="14.25">
      <c r="B163"/>
      <c r="C163"/>
      <c r="D163"/>
      <c r="E163"/>
      <c r="F163"/>
      <c r="G163"/>
    </row>
  </sheetData>
  <sheetProtection/>
  <mergeCells count="12">
    <mergeCell ref="B130:G131"/>
    <mergeCell ref="B3:G3"/>
    <mergeCell ref="B4:G4"/>
    <mergeCell ref="B6:B7"/>
    <mergeCell ref="C6:D7"/>
    <mergeCell ref="E6:G6"/>
    <mergeCell ref="B135:G135"/>
    <mergeCell ref="B136:F136"/>
    <mergeCell ref="B137:G137"/>
    <mergeCell ref="B138:G138"/>
    <mergeCell ref="B133:G133"/>
    <mergeCell ref="B134:F134"/>
  </mergeCells>
  <conditionalFormatting sqref="C9:D19 D20:D55 B56:G127">
    <cfRule type="expression" priority="26" dxfId="23">
      <formula>$B9=1</formula>
    </cfRule>
  </conditionalFormatting>
  <conditionalFormatting sqref="E9:G19">
    <cfRule type="expression" priority="25" dxfId="23">
      <formula>$B9=1</formula>
    </cfRule>
  </conditionalFormatting>
  <conditionalFormatting sqref="B9:B19">
    <cfRule type="expression" priority="24" dxfId="23">
      <formula>$B9=1</formula>
    </cfRule>
  </conditionalFormatting>
  <conditionalFormatting sqref="B8:G127">
    <cfRule type="expression" priority="23" dxfId="21">
      <formula>$B8&lt;&gt;0</formula>
    </cfRule>
  </conditionalFormatting>
  <conditionalFormatting sqref="C9:D55">
    <cfRule type="expression" priority="22" dxfId="23">
      <formula>$B9=1</formula>
    </cfRule>
  </conditionalFormatting>
  <conditionalFormatting sqref="E9:G55">
    <cfRule type="expression" priority="21" dxfId="23">
      <formula>$B9=1</formula>
    </cfRule>
  </conditionalFormatting>
  <conditionalFormatting sqref="B9:B55">
    <cfRule type="expression" priority="20" dxfId="23">
      <formula>$B9=1</formula>
    </cfRule>
  </conditionalFormatting>
  <conditionalFormatting sqref="C9:D55 B56:G127">
    <cfRule type="expression" priority="19" dxfId="23">
      <formula>$B9&lt;&gt;0</formula>
    </cfRule>
  </conditionalFormatting>
  <conditionalFormatting sqref="E9:G55">
    <cfRule type="expression" priority="18" dxfId="23">
      <formula>$B9&lt;&gt;0</formula>
    </cfRule>
  </conditionalFormatting>
  <conditionalFormatting sqref="B9:B55">
    <cfRule type="expression" priority="17" dxfId="23">
      <formula>$B9&lt;&gt;0</formula>
    </cfRule>
  </conditionalFormatting>
  <conditionalFormatting sqref="C20:D55">
    <cfRule type="expression" priority="16" dxfId="23">
      <formula>$B20=1</formula>
    </cfRule>
  </conditionalFormatting>
  <conditionalFormatting sqref="E20:G55">
    <cfRule type="expression" priority="15" dxfId="23">
      <formula>$B20=1</formula>
    </cfRule>
  </conditionalFormatting>
  <conditionalFormatting sqref="B20:B55">
    <cfRule type="expression" priority="14" dxfId="23">
      <formula>$B20=1</formula>
    </cfRule>
  </conditionalFormatting>
  <conditionalFormatting sqref="D9:D55">
    <cfRule type="expression" priority="13" dxfId="23">
      <formula>$B9&lt;&gt;0</formula>
    </cfRule>
  </conditionalFormatting>
  <conditionalFormatting sqref="B142">
    <cfRule type="expression" priority="1" dxfId="22">
      <formula>IF(OR($B142&gt;0,IF(AND($D142&gt;0.01,($D142+1)=""),TRUE)),TRUE)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provisiones, primas y asegurados por entidades y grupos</dc:title>
  <dc:subject/>
  <dc:creator>Alberto Izquierdo Rodríguez</dc:creator>
  <cp:keywords/>
  <dc:description/>
  <cp:lastModifiedBy>Alberto Izquierdo Rodríguez</cp:lastModifiedBy>
  <dcterms:created xsi:type="dcterms:W3CDTF">2011-09-08T10:00:27Z</dcterms:created>
  <dcterms:modified xsi:type="dcterms:W3CDTF">2019-02-06T15:01:28Z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Publicaciones/publiPDF/2019/Informe-1541-Estadistica-Seguro-Vida.pdf</vt:lpwstr>
  </property>
  <property fmtid="{D5CDD505-2E9C-101B-9397-08002B2CF9AE}" pid="5" name="Indic home">
    <vt:lpwstr>0</vt:lpwstr>
  </property>
  <property fmtid="{D5CDD505-2E9C-101B-9397-08002B2CF9AE}" pid="6" name="FechaDePublicacion">
    <vt:lpwstr>2019-02-08T00:00:00Z</vt:lpwstr>
  </property>
  <property fmtid="{D5CDD505-2E9C-101B-9397-08002B2CF9AE}" pid="7" name="keywords">
    <vt:lpwstr>rankings de primas, ranking de provisiones. entidades y grupos</vt:lpwstr>
  </property>
  <property fmtid="{D5CDD505-2E9C-101B-9397-08002B2CF9AE}" pid="8" name="Tema">
    <vt:lpwstr>Vida y pensiones</vt:lpwstr>
  </property>
  <property fmtid="{D5CDD505-2E9C-101B-9397-08002B2CF9AE}" pid="9" name="Descripción documento">
    <vt:lpwstr/>
  </property>
  <property fmtid="{D5CDD505-2E9C-101B-9397-08002B2CF9AE}" pid="10" name="FechaDeActualizacion">
    <vt:lpwstr>2019-02-05T00:00:00Z</vt:lpwstr>
  </property>
  <property fmtid="{D5CDD505-2E9C-101B-9397-08002B2CF9AE}" pid="11" name="Periodo publicacion">
    <vt:lpwstr>Año</vt:lpwstr>
  </property>
  <property fmtid="{D5CDD505-2E9C-101B-9397-08002B2CF9AE}" pid="12" name="Publico">
    <vt:lpwstr>1</vt:lpwstr>
  </property>
  <property fmtid="{D5CDD505-2E9C-101B-9397-08002B2CF9AE}" pid="13" name="Año">
    <vt:lpwstr>2018.00000000000</vt:lpwstr>
  </property>
  <property fmtid="{D5CDD505-2E9C-101B-9397-08002B2CF9AE}" pid="14" name="Tipo de visor">
    <vt:lpwstr>Fichero</vt:lpwstr>
  </property>
  <property fmtid="{D5CDD505-2E9C-101B-9397-08002B2CF9AE}" pid="15" name="Publicar en Home">
    <vt:lpwstr>Si</vt:lpwstr>
  </property>
  <property fmtid="{D5CDD505-2E9C-101B-9397-08002B2CF9AE}" pid="16" name="ICEALineasDeServicio">
    <vt:lpwstr>13;#Estudios y estadísticas-El seguro de vida - Est. Gral.|2b0f9ee8-c5c7-4fcf-9a90-e831f6ac19c4</vt:lpwstr>
  </property>
  <property fmtid="{D5CDD505-2E9C-101B-9397-08002B2CF9AE}" pid="17" name="ICEAProcesos">
    <vt:lpwstr>6;#Vida|976d1cef-f215-4c2b-8b7f-ff46062cfbc5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ada213fcffcc4dbd8e4ba110a1c5f09b">
    <vt:lpwstr>Estudios y estadísticas-El seguro de vida - Est. Gral.|2b0f9ee8-c5c7-4fcf-9a90-e831f6ac19c4</vt:lpwstr>
  </property>
  <property fmtid="{D5CDD505-2E9C-101B-9397-08002B2CF9AE}" pid="21" name="h484caa2ba944de38736212fea74b0f3">
    <vt:lpwstr>Vida|976d1cef-f215-4c2b-8b7f-ff46062cfbc5</vt:lpwstr>
  </property>
  <property fmtid="{D5CDD505-2E9C-101B-9397-08002B2CF9AE}" pid="22" name="ICEABloquearRecomendamos">
    <vt:lpwstr>0</vt:lpwstr>
  </property>
  <property fmtid="{D5CDD505-2E9C-101B-9397-08002B2CF9AE}" pid="23" name="TaxCatchAll">
    <vt:lpwstr>13;#Estudios y estadísticas-El seguro de vida - Est. Gral.|2b0f9ee8-c5c7-4fcf-9a90-e831f6ac19c4;#6;#Vida|976d1cef-f215-4c2b-8b7f-ff46062cfbc5</vt:lpwstr>
  </property>
  <property fmtid="{D5CDD505-2E9C-101B-9397-08002B2CF9AE}" pid="24" name="ICEATwitterCardRRSS">
    <vt:lpwstr/>
  </property>
  <property fmtid="{D5CDD505-2E9C-101B-9397-08002B2CF9AE}" pid="25" name="ICEAOGImageRRSS">
    <vt:lpwstr/>
  </property>
  <property fmtid="{D5CDD505-2E9C-101B-9397-08002B2CF9AE}" pid="26" name="ICEAOGUrlRRSS">
    <vt:lpwstr/>
  </property>
</Properties>
</file>