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RK_PRIM_GPO" sheetId="1" r:id="rId1"/>
    <sheet name="RK_PROV_GPO" sheetId="2" r:id="rId2"/>
    <sheet name="RK_ASEG_GPO" sheetId="3" r:id="rId3"/>
  </sheets>
  <externalReferences>
    <externalReference r:id="rId6"/>
  </externalReferences>
  <definedNames>
    <definedName name="_xlfn.IFERROR" hidden="1">#NAME?</definedName>
    <definedName name="_xlnm.Print_Area" localSheetId="2">'RK_ASEG_GPO'!$A$8:$G$135</definedName>
    <definedName name="_xlnm.Print_Area" localSheetId="0">'RK_PRIM_GPO'!$A$8:$I$135</definedName>
    <definedName name="_xlnm.Print_Area" localSheetId="1">'RK_PROV_GPO'!$A$8:$H$134</definedName>
    <definedName name="_xlnm.Print_Titles" localSheetId="2">'RK_ASEG_GPO'!$1:$7</definedName>
    <definedName name="_xlnm.Print_Titles" localSheetId="0">'RK_PRIM_GPO'!$1:$7</definedName>
    <definedName name="_xlnm.Print_Titles" localSheetId="1">'RK_PROV_GPO'!$1:$7</definedName>
  </definedNames>
  <calcPr fullCalcOnLoad="1"/>
</workbook>
</file>

<file path=xl/sharedStrings.xml><?xml version="1.0" encoding="utf-8"?>
<sst xmlns="http://schemas.openxmlformats.org/spreadsheetml/2006/main" count="969" uniqueCount="122">
  <si>
    <t xml:space="preserve">ÚLTIMA ACTUALIZACIÓN: </t>
  </si>
  <si>
    <t>RANKING TOTAL PRIMAS VIDA POR GRUPOS</t>
  </si>
  <si>
    <t>ENERO - MARZO - 2019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</si>
  <si>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</si>
  <si>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</si>
  <si>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</si>
  <si>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</si>
  <si>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</si>
  <si>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</si>
  <si>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</si>
  <si>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</si>
  <si>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VIDACAIXA</t>
  </si>
  <si>
    <t/>
  </si>
  <si>
    <t>ZURICH</t>
  </si>
  <si>
    <t>BANSABADELL VIDA</t>
  </si>
  <si>
    <t>ZURICH VIDA</t>
  </si>
  <si>
    <t>SANTANDER SEGUROS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</si>
  <si>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</si>
  <si>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</si>
  <si>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</si>
  <si>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</si>
  <si>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</si>
  <si>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</si>
  <si>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</si>
  <si>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SANTALUCIA</t>
  </si>
  <si>
    <t>UNICORP VIDA</t>
  </si>
  <si>
    <t>SANTALUCIA VIDA Y PENSIONES</t>
  </si>
  <si>
    <t>PELAYO VIDA</t>
  </si>
  <si>
    <t>BBVA SEGUROS</t>
  </si>
  <si>
    <t>GRUPO IBERCAJA</t>
  </si>
  <si>
    <t>IBERCAJA VIDA</t>
  </si>
  <si>
    <t>ALLIANZ</t>
  </si>
  <si>
    <t>ALLIANZ POPULAR VIDA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</si>
  <si>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</si>
  <si>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</si>
  <si>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</si>
  <si>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</si>
  <si>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</si>
  <si>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</si>
  <si>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ANTARES</t>
  </si>
  <si>
    <t>PLUS ULTRA SEGUROS</t>
  </si>
  <si>
    <t>NORTEHISPANA</t>
  </si>
  <si>
    <t>MUTUALIDAD DE LA ABOGACIA</t>
  </si>
  <si>
    <t>GRUPO AXA</t>
  </si>
  <si>
    <t>AXA AURORA VIDA</t>
  </si>
  <si>
    <t>GRUPO MARCH</t>
  </si>
  <si>
    <t>MARCH VIDA</t>
  </si>
  <si>
    <t>GRUPO CASER</t>
  </si>
  <si>
    <t>NATIONALE NEDERLANDEN</t>
  </si>
  <si>
    <t>NATIONALE NEDERLANDEN VIDA</t>
  </si>
  <si>
    <t>SEGUROS RGA</t>
  </si>
  <si>
    <t>RGA RURAL VIDA</t>
  </si>
  <si>
    <t>GRUPO ABANCA</t>
  </si>
  <si>
    <t>ABANCA VIDA</t>
  </si>
  <si>
    <t>PREVISION SANITARIA NACIONAL</t>
  </si>
  <si>
    <t>HNA</t>
  </si>
  <si>
    <t>N.D.</t>
  </si>
  <si>
    <t xml:space="preserve">AEGON </t>
  </si>
  <si>
    <t>LIBERBANK VIDA Y PENSIONES</t>
  </si>
  <si>
    <t>SANTANDER VIDA</t>
  </si>
  <si>
    <t>AEGON ESPAÑA</t>
  </si>
  <si>
    <t>SEGUROS EL CORTE INGLES</t>
  </si>
  <si>
    <t>FIATC</t>
  </si>
  <si>
    <t>BNP PARIBAS CARDIF</t>
  </si>
  <si>
    <t>CARDIF ASSURANCE VIE</t>
  </si>
  <si>
    <t>GRUPO MUTUA MADRILEÑA</t>
  </si>
  <si>
    <t>MUTUA MADRILEÑA</t>
  </si>
  <si>
    <t xml:space="preserve">OCASO </t>
  </si>
  <si>
    <t>OCASO</t>
  </si>
  <si>
    <t>MEDITERRANEO VIDA</t>
  </si>
  <si>
    <t>CNP</t>
  </si>
  <si>
    <t>CNP PARTNERS</t>
  </si>
  <si>
    <t>CAJA DE INGENIEROS VIDA</t>
  </si>
  <si>
    <t>GRUPO KUTXABANK</t>
  </si>
  <si>
    <t>KUTXABANK VIDA Y PENSIONES</t>
  </si>
  <si>
    <t>MUTUAL MEDICA</t>
  </si>
  <si>
    <t>GRUPO LIBERTY</t>
  </si>
  <si>
    <t>LIBERTY SEGUROS</t>
  </si>
  <si>
    <t>FOSUN INSURANCE GROUP</t>
  </si>
  <si>
    <t>FIDELIDADE</t>
  </si>
  <si>
    <t>GRUPO ACM ESPAÑA</t>
  </si>
  <si>
    <t>AGRUPACIO AMCI</t>
  </si>
  <si>
    <t>ATLANTIS VIDA</t>
  </si>
  <si>
    <t>MGS SEGUROS</t>
  </si>
  <si>
    <t>LAGUN ARO</t>
  </si>
  <si>
    <t>SEGUROS LAGUN ARO VIDA</t>
  </si>
  <si>
    <t>HELVETIA SEGUROS</t>
  </si>
  <si>
    <t>GES SEGUROS</t>
  </si>
  <si>
    <t>GRUPO METLIFE</t>
  </si>
  <si>
    <t>METLIFE EUROPE DAC</t>
  </si>
  <si>
    <t>REALE</t>
  </si>
  <si>
    <t>REALE VIDA Y PENSIONES</t>
  </si>
  <si>
    <t>PREMAAT</t>
  </si>
  <si>
    <t>UNION DEL DUERO VIDA</t>
  </si>
  <si>
    <t>MUTUALIDAD DE LA INGENIERIA</t>
  </si>
  <si>
    <t>PATRIA HISPANA</t>
  </si>
  <si>
    <t>INTESA SAN PAOLO LIFE</t>
  </si>
  <si>
    <t>GRUPO DKV SEGUROS</t>
  </si>
  <si>
    <t>ERGO VIDA</t>
  </si>
  <si>
    <t>ASISA</t>
  </si>
  <si>
    <t>ASISA VIDA</t>
  </si>
  <si>
    <t>GRUPO AMA</t>
  </si>
  <si>
    <t>AMA VIDA</t>
  </si>
  <si>
    <t>CREDIT ANDORRA</t>
  </si>
  <si>
    <t>CA LIFE</t>
  </si>
  <si>
    <t>PREVENTIVA</t>
  </si>
  <si>
    <t>MURIMAR</t>
  </si>
  <si>
    <t>MURIMAR VIDA</t>
  </si>
  <si>
    <t>PELAYO</t>
  </si>
  <si>
    <t>PELAYO MUTUA DE SEGUROS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</si>
  <si>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</si>
  <si>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</si>
  <si>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</si>
  <si>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</si>
  <si>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</si>
  <si>
    <t>RANKING TOTAL PROVISIONES VIDA POR GRUPOS</t>
  </si>
  <si>
    <t>Provisiones</t>
  </si>
  <si>
    <t>AXA LIFE EUROPE</t>
  </si>
  <si>
    <t>RANKING ASEGURADOS POR GRUPOS. TOTAL VIDA</t>
  </si>
  <si>
    <t>Número de asegurados</t>
  </si>
  <si>
    <t>Crecimiento interanual</t>
  </si>
  <si>
    <t>Cuota Mercado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</si>
</sst>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9"/>
      <name val="Arial Narrow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4" fontId="19" fillId="33" borderId="0" xfId="52" applyNumberFormat="1" applyFont="1" applyFill="1" applyAlignment="1">
      <alignment horizontal="left"/>
      <protection/>
    </xf>
    <xf numFmtId="164" fontId="19" fillId="33" borderId="0" xfId="52" applyNumberFormat="1" applyFont="1" applyFill="1" applyAlignment="1" quotePrefix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1" fillId="33" borderId="0" xfId="0" applyFont="1" applyFill="1" applyBorder="1" applyAlignment="1" quotePrefix="1">
      <alignment horizontal="center"/>
    </xf>
    <xf numFmtId="165" fontId="21" fillId="33" borderId="0" xfId="52" applyNumberFormat="1" applyFont="1" applyFill="1" applyBorder="1" applyAlignment="1" quotePrefix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10" fontId="31" fillId="0" borderId="0" xfId="54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22" fillId="34" borderId="0" xfId="0" applyFont="1" applyFill="1" applyAlignment="1" quotePrefix="1">
      <alignment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31" fillId="0" borderId="0" xfId="0" applyFont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48" fillId="34" borderId="0" xfId="0" applyFont="1" applyFill="1" applyAlignment="1">
      <alignment horizontal="justify" vertical="center"/>
    </xf>
    <xf numFmtId="3" fontId="31" fillId="34" borderId="0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0" fontId="50" fillId="0" borderId="0" xfId="54" applyNumberFormat="1" applyFont="1" applyAlignment="1">
      <alignment/>
    </xf>
    <xf numFmtId="0" fontId="21" fillId="33" borderId="0" xfId="52" applyFont="1" applyFill="1" applyBorder="1" applyAlignment="1" quotePrefix="1">
      <alignment horizontal="center"/>
      <protection/>
    </xf>
    <xf numFmtId="10" fontId="31" fillId="0" borderId="0" xfId="54" applyNumberFormat="1" applyFont="1" applyFill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10" fontId="31" fillId="0" borderId="0" xfId="54" applyNumberFormat="1" applyFont="1" applyAlignment="1">
      <alignment/>
    </xf>
    <xf numFmtId="3" fontId="31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51" fillId="23" borderId="10" xfId="0" applyFont="1" applyFill="1" applyBorder="1" applyAlignment="1">
      <alignment wrapText="1"/>
    </xf>
    <xf numFmtId="0" fontId="51" fillId="23" borderId="10" xfId="0" applyFont="1" applyFill="1" applyBorder="1" applyAlignment="1" quotePrefix="1">
      <alignment horizontal="center" vertical="center" wrapText="1"/>
    </xf>
    <xf numFmtId="0" fontId="52" fillId="23" borderId="10" xfId="0" applyFont="1" applyFill="1" applyBorder="1" applyAlignment="1">
      <alignment horizontal="center" vertical="center"/>
    </xf>
    <xf numFmtId="4" fontId="51" fillId="23" borderId="10" xfId="0" applyNumberFormat="1" applyFont="1" applyFill="1" applyBorder="1" applyAlignment="1">
      <alignment horizontal="center" wrapText="1"/>
    </xf>
    <xf numFmtId="4" fontId="51" fillId="23" borderId="10" xfId="0" applyNumberFormat="1" applyFont="1" applyFill="1" applyBorder="1" applyAlignment="1">
      <alignment horizontal="center" wrapText="1"/>
    </xf>
    <xf numFmtId="0" fontId="52" fillId="23" borderId="11" xfId="0" applyFont="1" applyFill="1" applyBorder="1" applyAlignment="1">
      <alignment/>
    </xf>
    <xf numFmtId="0" fontId="52" fillId="23" borderId="11" xfId="0" applyFont="1" applyFill="1" applyBorder="1" applyAlignment="1">
      <alignment horizontal="center" vertical="center"/>
    </xf>
    <xf numFmtId="4" fontId="51" fillId="23" borderId="11" xfId="0" applyNumberFormat="1" applyFont="1" applyFill="1" applyBorder="1" applyAlignment="1">
      <alignment horizontal="center" wrapText="1"/>
    </xf>
    <xf numFmtId="4" fontId="51" fillId="23" borderId="11" xfId="0" applyNumberFormat="1" applyFont="1" applyFill="1" applyBorder="1" applyAlignment="1">
      <alignment horizontal="center" wrapText="1"/>
    </xf>
    <xf numFmtId="0" fontId="51" fillId="23" borderId="10" xfId="0" applyFont="1" applyFill="1" applyBorder="1" applyAlignment="1">
      <alignment horizontal="center" wrapText="1"/>
    </xf>
    <xf numFmtId="0" fontId="51" fillId="23" borderId="12" xfId="0" applyFont="1" applyFill="1" applyBorder="1" applyAlignment="1">
      <alignment horizontal="center"/>
    </xf>
    <xf numFmtId="0" fontId="51" fillId="23" borderId="11" xfId="0" applyFont="1" applyFill="1" applyBorder="1" applyAlignment="1">
      <alignment horizontal="center" wrapText="1"/>
    </xf>
    <xf numFmtId="0" fontId="51" fillId="23" borderId="11" xfId="0" applyFont="1" applyFill="1" applyBorder="1" applyAlignment="1" quotePrefix="1">
      <alignment horizontal="center" vertical="center" wrapText="1"/>
    </xf>
    <xf numFmtId="4" fontId="51" fillId="23" borderId="11" xfId="0" applyNumberFormat="1" applyFont="1" applyFill="1" applyBorder="1" applyAlignment="1">
      <alignment horizontal="right" wrapText="1"/>
    </xf>
    <xf numFmtId="10" fontId="51" fillId="23" borderId="11" xfId="54" applyNumberFormat="1" applyFont="1" applyFill="1" applyBorder="1" applyAlignment="1" quotePrefix="1">
      <alignment horizontal="right" wrapText="1"/>
    </xf>
    <xf numFmtId="10" fontId="51" fillId="23" borderId="11" xfId="54" applyNumberFormat="1" applyFont="1" applyFill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7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542925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_VIDA_GPO_1-19_PR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.TOTAL"/>
      <sheetName val="PRIMAS TOTAL"/>
      <sheetName val="ASEG.TOTAL"/>
      <sheetName val="RK_PRIM_GPO"/>
      <sheetName val="RK_PROV_GPO"/>
      <sheetName val="RK_ASEG_GPO"/>
    </sheetNames>
  </externalBook>
</externalLink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7" customWidth="1"/>
    <col min="2" max="2" width="3.8515625" style="7" bestFit="1" customWidth="1"/>
    <col min="3" max="3" width="9.421875" style="7" customWidth="1"/>
    <col min="4" max="4" width="35.140625" style="7" bestFit="1" customWidth="1"/>
    <col min="5" max="5" width="17.00390625" style="31" customWidth="1"/>
    <col min="6" max="6" width="14.421875" style="32" customWidth="1"/>
    <col min="7" max="7" width="19.140625" style="7" bestFit="1" customWidth="1"/>
    <col min="8" max="9" width="11.57421875" style="7" bestFit="1" customWidth="1"/>
    <col min="10" max="16384" width="11.421875" style="7" customWidth="1"/>
  </cols>
  <sheetData>
    <row r="1" spans="1:6" ht="15">
      <c r="A1" s="1" t="s">
        <v>0</v>
      </c>
      <c r="D1" s="2">
        <v>43595</v>
      </c>
      <c r="E1" s="3"/>
      <c r="F1" s="4"/>
    </row>
    <row r="2" spans="5:6" ht="15">
      <c r="E2" s="3"/>
      <c r="F2" s="4"/>
    </row>
    <row r="3" spans="2:9" ht="18">
      <c r="B3" s="5" t="s">
        <v>1</v>
      </c>
      <c r="C3" s="5"/>
      <c r="D3" s="5"/>
      <c r="E3" s="5"/>
      <c r="F3" s="5"/>
      <c r="G3" s="5"/>
      <c r="H3" s="5"/>
      <c r="I3" s="5"/>
    </row>
    <row r="4" spans="2:9" ht="17.25">
      <c r="B4" s="6" t="s">
        <v>2</v>
      </c>
      <c r="C4" s="6"/>
      <c r="D4" s="6"/>
      <c r="E4" s="6"/>
      <c r="F4" s="6"/>
      <c r="G4" s="6"/>
      <c r="H4" s="6"/>
      <c r="I4" s="6"/>
    </row>
    <row r="5" spans="5:6" ht="14.25" thickBot="1">
      <c r="E5" s="3"/>
      <c r="F5" s="4"/>
    </row>
    <row r="6" spans="2:9" ht="23.25" customHeight="1">
      <c r="B6" s="47" t="s">
        <v>3</v>
      </c>
      <c r="C6" s="48" t="s">
        <v>4</v>
      </c>
      <c r="D6" s="49"/>
      <c r="E6" s="50" t="s">
        <v>5</v>
      </c>
      <c r="F6" s="50"/>
      <c r="G6" s="51" t="s">
        <v>6</v>
      </c>
      <c r="H6" s="50" t="s">
        <v>7</v>
      </c>
      <c r="I6" s="50" t="s">
        <v>8</v>
      </c>
    </row>
    <row r="7" spans="2:9" ht="23.25" customHeight="1">
      <c r="B7" s="52"/>
      <c r="C7" s="53"/>
      <c r="D7" s="53"/>
      <c r="E7" s="54" t="s">
        <v>9</v>
      </c>
      <c r="F7" s="54" t="s">
        <v>10</v>
      </c>
      <c r="G7" s="54" t="s">
        <v>9</v>
      </c>
      <c r="H7" s="55"/>
      <c r="I7" s="55"/>
    </row>
    <row r="8" spans="2:9" ht="12.75">
      <c r="B8" s="8">
        <v>1</v>
      </c>
      <c r="C8" s="8" t="s">
        <v>11</v>
      </c>
      <c r="D8" s="8"/>
      <c r="E8" s="9">
        <v>2281978485.4999895</v>
      </c>
      <c r="F8" s="10">
        <v>-0.02671267583560475</v>
      </c>
      <c r="G8" s="11">
        <v>1512140647.3199894</v>
      </c>
      <c r="H8" s="10">
        <v>0.28778405457701983</v>
      </c>
      <c r="I8" s="10">
        <v>0.28778405457701983</v>
      </c>
    </row>
    <row r="9" spans="2:9" ht="12.75">
      <c r="B9" s="8"/>
      <c r="C9" s="8"/>
      <c r="D9" s="8" t="s">
        <v>11</v>
      </c>
      <c r="E9" s="9">
        <v>2281978485.4999895</v>
      </c>
      <c r="F9" s="10" t="s">
        <v>12</v>
      </c>
      <c r="G9" s="11">
        <v>1512140647.3199894</v>
      </c>
      <c r="H9" s="10" t="s">
        <v>12</v>
      </c>
      <c r="I9" s="10" t="s">
        <v>12</v>
      </c>
    </row>
    <row r="10" spans="2:9" ht="12.75">
      <c r="B10" s="8">
        <v>2</v>
      </c>
      <c r="C10" s="8" t="s">
        <v>13</v>
      </c>
      <c r="D10" s="8"/>
      <c r="E10" s="9">
        <v>639962608.97999</v>
      </c>
      <c r="F10" s="10">
        <v>-0.31014116864634983</v>
      </c>
      <c r="G10" s="11">
        <v>495586493.75999004</v>
      </c>
      <c r="H10" s="10">
        <v>0.08070673565075129</v>
      </c>
      <c r="I10" s="10">
        <v>0.3684907902277711</v>
      </c>
    </row>
    <row r="11" spans="2:9" ht="12.75">
      <c r="B11" s="8"/>
      <c r="C11" s="8"/>
      <c r="D11" s="8" t="s">
        <v>14</v>
      </c>
      <c r="E11" s="9">
        <v>584514712.59</v>
      </c>
      <c r="F11" s="10" t="s">
        <v>12</v>
      </c>
      <c r="G11" s="11">
        <v>425652041.15999</v>
      </c>
      <c r="H11" s="10" t="s">
        <v>12</v>
      </c>
      <c r="I11" s="10" t="s">
        <v>12</v>
      </c>
    </row>
    <row r="12" spans="2:9" ht="12.75">
      <c r="B12" s="8"/>
      <c r="C12" s="8"/>
      <c r="D12" s="8" t="s">
        <v>15</v>
      </c>
      <c r="E12" s="9">
        <v>55447896.38999001</v>
      </c>
      <c r="F12" s="10" t="s">
        <v>12</v>
      </c>
      <c r="G12" s="11">
        <v>69934452.60000002</v>
      </c>
      <c r="H12" s="10" t="s">
        <v>12</v>
      </c>
      <c r="I12" s="10" t="s">
        <v>12</v>
      </c>
    </row>
    <row r="13" spans="2:9" ht="12.75">
      <c r="B13" s="8">
        <v>3</v>
      </c>
      <c r="C13" s="8" t="s">
        <v>16</v>
      </c>
      <c r="D13" s="8"/>
      <c r="E13" s="9">
        <v>565978577.7339998</v>
      </c>
      <c r="F13" s="10">
        <v>-0.019064672971463473</v>
      </c>
      <c r="G13" s="11">
        <v>300823642.90999997</v>
      </c>
      <c r="H13" s="10">
        <v>0.0713764879638372</v>
      </c>
      <c r="I13" s="10">
        <v>0.4398672781916083</v>
      </c>
    </row>
    <row r="14" spans="2:9" ht="12.75">
      <c r="B14" s="8"/>
      <c r="C14" s="8"/>
      <c r="D14" s="8" t="s">
        <v>16</v>
      </c>
      <c r="E14" s="9">
        <v>565978577.7299999</v>
      </c>
      <c r="F14" s="10" t="s">
        <v>12</v>
      </c>
      <c r="G14" s="11">
        <v>300823642.90999997</v>
      </c>
      <c r="H14" s="10" t="s">
        <v>12</v>
      </c>
      <c r="I14" s="10" t="s">
        <v>12</v>
      </c>
    </row>
    <row r="15" spans="2:9" ht="12.75">
      <c r="B15" s="8">
        <v>4</v>
      </c>
      <c r="C15" s="8" t="s">
        <v>17</v>
      </c>
      <c r="D15" s="8"/>
      <c r="E15" s="9">
        <v>565725795.42</v>
      </c>
      <c r="F15" s="10">
        <v>0.2119992339288661</v>
      </c>
      <c r="G15" s="11">
        <v>720932810.24</v>
      </c>
      <c r="H15" s="10">
        <v>0.07134460917106572</v>
      </c>
      <c r="I15" s="10">
        <v>0.5112118873626741</v>
      </c>
    </row>
    <row r="16" spans="2:9" ht="12.75">
      <c r="B16" s="8"/>
      <c r="C16" s="8"/>
      <c r="D16" s="8" t="s">
        <v>18</v>
      </c>
      <c r="E16" s="9">
        <v>392384834.6</v>
      </c>
      <c r="F16" s="10" t="s">
        <v>12</v>
      </c>
      <c r="G16" s="11">
        <v>521603932.5900001</v>
      </c>
      <c r="H16" s="10" t="s">
        <v>12</v>
      </c>
      <c r="I16" s="10" t="s">
        <v>12</v>
      </c>
    </row>
    <row r="17" spans="2:9" ht="12.75">
      <c r="B17" s="8"/>
      <c r="C17" s="8"/>
      <c r="D17" s="8" t="s">
        <v>19</v>
      </c>
      <c r="E17" s="9">
        <v>101813063.20999996</v>
      </c>
      <c r="F17" s="10" t="s">
        <v>12</v>
      </c>
      <c r="G17" s="11">
        <v>157289662.99999994</v>
      </c>
      <c r="H17" s="10" t="s">
        <v>12</v>
      </c>
      <c r="I17" s="10" t="s">
        <v>12</v>
      </c>
    </row>
    <row r="18" spans="2:9" ht="12.75">
      <c r="B18" s="8"/>
      <c r="C18" s="8"/>
      <c r="D18" s="8" t="s">
        <v>20</v>
      </c>
      <c r="E18" s="9">
        <v>41865310.40999999</v>
      </c>
      <c r="F18" s="10" t="s">
        <v>12</v>
      </c>
      <c r="G18" s="11">
        <v>10594768.809999999</v>
      </c>
      <c r="H18" s="10" t="s">
        <v>12</v>
      </c>
      <c r="I18" s="10" t="s">
        <v>12</v>
      </c>
    </row>
    <row r="19" spans="2:9" ht="12.75">
      <c r="B19" s="8"/>
      <c r="C19" s="8"/>
      <c r="D19" s="8" t="s">
        <v>21</v>
      </c>
      <c r="E19" s="9">
        <v>16908727.820000004</v>
      </c>
      <c r="F19" s="10" t="s">
        <v>12</v>
      </c>
      <c r="G19" s="11">
        <v>18766185.779999997</v>
      </c>
      <c r="H19" s="10" t="s">
        <v>12</v>
      </c>
      <c r="I19" s="10" t="s">
        <v>12</v>
      </c>
    </row>
    <row r="20" spans="2:9" ht="12.75">
      <c r="B20" s="8"/>
      <c r="C20" s="8"/>
      <c r="D20" s="8" t="s">
        <v>22</v>
      </c>
      <c r="E20" s="9">
        <v>8103238.9399999995</v>
      </c>
      <c r="F20" s="10" t="s">
        <v>12</v>
      </c>
      <c r="G20" s="11">
        <v>5687535.47</v>
      </c>
      <c r="H20" s="10" t="s">
        <v>12</v>
      </c>
      <c r="I20" s="10" t="s">
        <v>12</v>
      </c>
    </row>
    <row r="21" spans="2:9" ht="12.75">
      <c r="B21" s="8"/>
      <c r="C21" s="8"/>
      <c r="D21" s="8" t="s">
        <v>23</v>
      </c>
      <c r="E21" s="9">
        <v>4650620.4399999995</v>
      </c>
      <c r="F21" s="10" t="s">
        <v>12</v>
      </c>
      <c r="G21" s="11">
        <v>6990724.59</v>
      </c>
      <c r="H21" s="10" t="s">
        <v>12</v>
      </c>
      <c r="I21" s="10" t="s">
        <v>12</v>
      </c>
    </row>
    <row r="22" spans="2:9" ht="12.75">
      <c r="B22" s="8">
        <v>5</v>
      </c>
      <c r="C22" s="8" t="s">
        <v>24</v>
      </c>
      <c r="D22" s="8"/>
      <c r="E22" s="9">
        <v>427510993.2379799</v>
      </c>
      <c r="F22" s="10">
        <v>0.1043649268191138</v>
      </c>
      <c r="G22" s="11">
        <v>259693401.04998004</v>
      </c>
      <c r="H22" s="10">
        <v>0.05391411347303665</v>
      </c>
      <c r="I22" s="10">
        <v>0.5651260008357107</v>
      </c>
    </row>
    <row r="23" spans="2:9" ht="12.75">
      <c r="B23" s="8"/>
      <c r="C23" s="8"/>
      <c r="D23" s="8" t="s">
        <v>25</v>
      </c>
      <c r="E23" s="9">
        <v>331208997.6799999</v>
      </c>
      <c r="F23" s="10" t="s">
        <v>12</v>
      </c>
      <c r="G23" s="11">
        <v>158819699.56999007</v>
      </c>
      <c r="H23" s="10" t="s">
        <v>12</v>
      </c>
      <c r="I23" s="10" t="s">
        <v>12</v>
      </c>
    </row>
    <row r="24" spans="2:9" ht="12.75">
      <c r="B24" s="8"/>
      <c r="C24" s="8"/>
      <c r="D24" s="8" t="s">
        <v>24</v>
      </c>
      <c r="E24" s="9">
        <v>58932310.050000004</v>
      </c>
      <c r="F24" s="10" t="s">
        <v>12</v>
      </c>
      <c r="G24" s="11">
        <v>60271156.14999998</v>
      </c>
      <c r="H24" s="10" t="s">
        <v>12</v>
      </c>
      <c r="I24" s="10" t="s">
        <v>12</v>
      </c>
    </row>
    <row r="25" spans="2:9" ht="12.75">
      <c r="B25" s="8"/>
      <c r="C25" s="8"/>
      <c r="D25" s="8" t="s">
        <v>26</v>
      </c>
      <c r="E25" s="9">
        <v>35281042.6</v>
      </c>
      <c r="F25" s="10" t="s">
        <v>12</v>
      </c>
      <c r="G25" s="11">
        <v>37575335.56000001</v>
      </c>
      <c r="H25" s="10" t="s">
        <v>12</v>
      </c>
      <c r="I25" s="10" t="s">
        <v>12</v>
      </c>
    </row>
    <row r="26" spans="2:9" ht="12.75">
      <c r="B26" s="8"/>
      <c r="C26" s="8"/>
      <c r="D26" s="8" t="s">
        <v>27</v>
      </c>
      <c r="E26" s="9">
        <v>2088642.8899799997</v>
      </c>
      <c r="F26" s="10" t="s">
        <v>12</v>
      </c>
      <c r="G26" s="11">
        <v>3027209.7699899995</v>
      </c>
      <c r="H26" s="10" t="s">
        <v>12</v>
      </c>
      <c r="I26" s="10" t="s">
        <v>12</v>
      </c>
    </row>
    <row r="27" spans="2:9" ht="12.75">
      <c r="B27" s="8">
        <v>6</v>
      </c>
      <c r="C27" s="8" t="s">
        <v>28</v>
      </c>
      <c r="D27" s="8"/>
      <c r="E27" s="9">
        <v>322173545.52</v>
      </c>
      <c r="F27" s="10">
        <v>0.05698804322959248</v>
      </c>
      <c r="G27" s="11">
        <v>381656906.86999995</v>
      </c>
      <c r="H27" s="10">
        <v>0.04062983494206132</v>
      </c>
      <c r="I27" s="10">
        <v>0.605755835777772</v>
      </c>
    </row>
    <row r="28" spans="2:9" ht="12.75">
      <c r="B28" s="8"/>
      <c r="C28" s="8"/>
      <c r="D28" s="8" t="s">
        <v>28</v>
      </c>
      <c r="E28" s="9">
        <v>322173545.52</v>
      </c>
      <c r="F28" s="10" t="s">
        <v>12</v>
      </c>
      <c r="G28" s="11">
        <v>381656906.86999995</v>
      </c>
      <c r="H28" s="10" t="s">
        <v>12</v>
      </c>
      <c r="I28" s="10" t="s">
        <v>12</v>
      </c>
    </row>
    <row r="29" spans="2:9" ht="12.75">
      <c r="B29" s="8">
        <v>7</v>
      </c>
      <c r="C29" s="8" t="s">
        <v>29</v>
      </c>
      <c r="D29" s="8"/>
      <c r="E29" s="9">
        <v>271979072.9300001</v>
      </c>
      <c r="F29" s="10">
        <v>-0.1529722369764095</v>
      </c>
      <c r="G29" s="11">
        <v>225195899.51999995</v>
      </c>
      <c r="H29" s="10">
        <v>0.034299727567652726</v>
      </c>
      <c r="I29" s="10">
        <v>0.6400555633454248</v>
      </c>
    </row>
    <row r="30" spans="2:9" ht="12.75">
      <c r="B30" s="8"/>
      <c r="C30" s="8"/>
      <c r="D30" s="8" t="s">
        <v>30</v>
      </c>
      <c r="E30" s="9">
        <v>271979072.9300001</v>
      </c>
      <c r="F30" s="10" t="s">
        <v>12</v>
      </c>
      <c r="G30" s="11">
        <v>225195899.51999995</v>
      </c>
      <c r="H30" s="10" t="s">
        <v>12</v>
      </c>
      <c r="I30" s="10" t="s">
        <v>12</v>
      </c>
    </row>
    <row r="31" spans="2:9" ht="12.75">
      <c r="B31" s="8">
        <v>8</v>
      </c>
      <c r="C31" s="8" t="s">
        <v>31</v>
      </c>
      <c r="D31" s="8"/>
      <c r="E31" s="9">
        <v>261567615.21997997</v>
      </c>
      <c r="F31" s="10">
        <v>-0.23445900149392093</v>
      </c>
      <c r="G31" s="11">
        <v>266007558.97999007</v>
      </c>
      <c r="H31" s="10">
        <v>0.03298672153675218</v>
      </c>
      <c r="I31" s="10">
        <v>0.673042284882177</v>
      </c>
    </row>
    <row r="32" spans="2:9" ht="12.75">
      <c r="B32" s="8"/>
      <c r="C32" s="8"/>
      <c r="D32" s="8" t="s">
        <v>31</v>
      </c>
      <c r="E32" s="9">
        <v>137341205.68997997</v>
      </c>
      <c r="F32" s="10" t="s">
        <v>12</v>
      </c>
      <c r="G32" s="11">
        <v>192108243.52999008</v>
      </c>
      <c r="H32" s="10" t="s">
        <v>12</v>
      </c>
      <c r="I32" s="10" t="s">
        <v>12</v>
      </c>
    </row>
    <row r="33" spans="2:9" ht="12.75">
      <c r="B33" s="8"/>
      <c r="C33" s="8"/>
      <c r="D33" s="8" t="s">
        <v>32</v>
      </c>
      <c r="E33" s="9">
        <v>124226409.53</v>
      </c>
      <c r="F33" s="10" t="s">
        <v>12</v>
      </c>
      <c r="G33" s="11">
        <v>73899315.44999997</v>
      </c>
      <c r="H33" s="10" t="s">
        <v>12</v>
      </c>
      <c r="I33" s="10" t="s">
        <v>12</v>
      </c>
    </row>
    <row r="34" spans="2:9" ht="12.75">
      <c r="B34" s="8">
        <v>9</v>
      </c>
      <c r="C34" s="8" t="s">
        <v>33</v>
      </c>
      <c r="D34" s="8"/>
      <c r="E34" s="9">
        <v>243052216.76998997</v>
      </c>
      <c r="F34" s="10">
        <v>0.07232725863497902</v>
      </c>
      <c r="G34" s="11">
        <v>228405265.75999996</v>
      </c>
      <c r="H34" s="10">
        <v>0.030651714229757477</v>
      </c>
      <c r="I34" s="10">
        <v>0.7036939991119344</v>
      </c>
    </row>
    <row r="35" spans="2:9" ht="12.75">
      <c r="B35" s="8"/>
      <c r="C35" s="8"/>
      <c r="D35" s="8" t="s">
        <v>34</v>
      </c>
      <c r="E35" s="9">
        <v>199351483.33998996</v>
      </c>
      <c r="F35" s="10" t="s">
        <v>12</v>
      </c>
      <c r="G35" s="11">
        <v>208125236.91999996</v>
      </c>
      <c r="H35" s="10" t="s">
        <v>12</v>
      </c>
      <c r="I35" s="10" t="s">
        <v>12</v>
      </c>
    </row>
    <row r="36" spans="2:9" ht="12.75">
      <c r="B36" s="8"/>
      <c r="C36" s="8"/>
      <c r="D36" s="8" t="s">
        <v>35</v>
      </c>
      <c r="E36" s="9">
        <v>43700733.43</v>
      </c>
      <c r="F36" s="10" t="s">
        <v>12</v>
      </c>
      <c r="G36" s="11">
        <v>20280028.840000004</v>
      </c>
      <c r="H36" s="10" t="s">
        <v>12</v>
      </c>
      <c r="I36" s="10" t="s">
        <v>12</v>
      </c>
    </row>
    <row r="37" spans="2:9" ht="12.75">
      <c r="B37" s="8">
        <v>10</v>
      </c>
      <c r="C37" s="8" t="s">
        <v>36</v>
      </c>
      <c r="D37" s="8"/>
      <c r="E37" s="9">
        <v>240246801.03234</v>
      </c>
      <c r="F37" s="10">
        <v>0.22915958412673287</v>
      </c>
      <c r="G37" s="11">
        <v>191616387.78514</v>
      </c>
      <c r="H37" s="10">
        <v>0.03029791864365308</v>
      </c>
      <c r="I37" s="10">
        <v>0.7339919177555875</v>
      </c>
    </row>
    <row r="38" spans="2:9" ht="12.75">
      <c r="B38" s="8"/>
      <c r="C38" s="8"/>
      <c r="D38" s="8" t="s">
        <v>37</v>
      </c>
      <c r="E38" s="9">
        <v>115446023</v>
      </c>
      <c r="F38" s="10" t="s">
        <v>12</v>
      </c>
      <c r="G38" s="11">
        <v>88683434</v>
      </c>
      <c r="H38" s="10" t="s">
        <v>12</v>
      </c>
      <c r="I38" s="10" t="s">
        <v>12</v>
      </c>
    </row>
    <row r="39" spans="2:9" ht="12.75">
      <c r="B39" s="8"/>
      <c r="C39" s="8"/>
      <c r="D39" s="8" t="s">
        <v>38</v>
      </c>
      <c r="E39" s="9">
        <v>48880122.09999999</v>
      </c>
      <c r="F39" s="10" t="s">
        <v>12</v>
      </c>
      <c r="G39" s="11">
        <v>42036260.55000001</v>
      </c>
      <c r="H39" s="10" t="s">
        <v>12</v>
      </c>
      <c r="I39" s="10" t="s">
        <v>12</v>
      </c>
    </row>
    <row r="40" spans="2:9" ht="12.75">
      <c r="B40" s="8"/>
      <c r="C40" s="8"/>
      <c r="D40" s="8" t="s">
        <v>39</v>
      </c>
      <c r="E40" s="9">
        <v>39987272.55233999</v>
      </c>
      <c r="F40" s="10" t="s">
        <v>12</v>
      </c>
      <c r="G40" s="11">
        <v>24830895.155139998</v>
      </c>
      <c r="H40" s="10" t="s">
        <v>12</v>
      </c>
      <c r="I40" s="10" t="s">
        <v>12</v>
      </c>
    </row>
    <row r="41" spans="2:9" ht="12.75">
      <c r="B41" s="8"/>
      <c r="C41" s="8"/>
      <c r="D41" s="8" t="s">
        <v>40</v>
      </c>
      <c r="E41" s="9">
        <v>29507877</v>
      </c>
      <c r="F41" s="10" t="s">
        <v>12</v>
      </c>
      <c r="G41" s="11">
        <v>24479011</v>
      </c>
      <c r="H41" s="10" t="s">
        <v>12</v>
      </c>
      <c r="I41" s="10" t="s">
        <v>12</v>
      </c>
    </row>
    <row r="42" spans="2:9" ht="12.75">
      <c r="B42" s="8"/>
      <c r="C42" s="8"/>
      <c r="D42" s="8" t="s">
        <v>41</v>
      </c>
      <c r="E42" s="9">
        <v>6425506.379999999</v>
      </c>
      <c r="F42" s="10" t="s">
        <v>12</v>
      </c>
      <c r="G42" s="11">
        <v>11586787.08</v>
      </c>
      <c r="H42" s="10" t="s">
        <v>12</v>
      </c>
      <c r="I42" s="10" t="s">
        <v>12</v>
      </c>
    </row>
    <row r="43" spans="2:9" ht="12.75">
      <c r="B43" s="8">
        <v>11</v>
      </c>
      <c r="C43" s="8" t="s">
        <v>42</v>
      </c>
      <c r="D43" s="8"/>
      <c r="E43" s="9">
        <v>186898781.32</v>
      </c>
      <c r="F43" s="10">
        <v>0.1809190273211239</v>
      </c>
      <c r="G43" s="11">
        <v>61695468.56000002</v>
      </c>
      <c r="H43" s="10">
        <v>0.02357011226246884</v>
      </c>
      <c r="I43" s="10">
        <v>0.7575620300180563</v>
      </c>
    </row>
    <row r="44" spans="2:9" ht="12.75">
      <c r="B44" s="8"/>
      <c r="C44" s="8"/>
      <c r="D44" s="8" t="s">
        <v>42</v>
      </c>
      <c r="E44" s="9">
        <v>186898781.32</v>
      </c>
      <c r="F44" s="10" t="s">
        <v>12</v>
      </c>
      <c r="G44" s="11">
        <v>61695468.56000002</v>
      </c>
      <c r="H44" s="10" t="s">
        <v>12</v>
      </c>
      <c r="I44" s="10" t="s">
        <v>12</v>
      </c>
    </row>
    <row r="45" spans="2:9" ht="12.75">
      <c r="B45" s="8">
        <v>12</v>
      </c>
      <c r="C45" s="8" t="s">
        <v>43</v>
      </c>
      <c r="D45" s="8"/>
      <c r="E45" s="9">
        <v>171949475.49596</v>
      </c>
      <c r="F45" s="10">
        <v>0.07156270610871998</v>
      </c>
      <c r="G45" s="11">
        <v>187708317.96077</v>
      </c>
      <c r="H45" s="10">
        <v>0.02168483075324748</v>
      </c>
      <c r="I45" s="10">
        <v>0.7792468607713038</v>
      </c>
    </row>
    <row r="46" spans="2:9" ht="12.75">
      <c r="B46" s="8"/>
      <c r="C46" s="8"/>
      <c r="D46" s="8" t="s">
        <v>44</v>
      </c>
      <c r="E46" s="9">
        <v>171949475.49596</v>
      </c>
      <c r="F46" s="10" t="s">
        <v>12</v>
      </c>
      <c r="G46" s="11">
        <v>187708317.96077</v>
      </c>
      <c r="H46" s="10" t="s">
        <v>12</v>
      </c>
      <c r="I46" s="10" t="s">
        <v>12</v>
      </c>
    </row>
    <row r="47" spans="2:9" ht="12.75">
      <c r="B47" s="8">
        <v>13</v>
      </c>
      <c r="C47" s="8" t="s">
        <v>45</v>
      </c>
      <c r="D47" s="8"/>
      <c r="E47" s="9">
        <v>150433291.10997996</v>
      </c>
      <c r="F47" s="10">
        <v>0.36187399558500594</v>
      </c>
      <c r="G47" s="11">
        <v>133448097.83999999</v>
      </c>
      <c r="H47" s="10">
        <v>0.018971389403572615</v>
      </c>
      <c r="I47" s="10">
        <v>0.7982182501748764</v>
      </c>
    </row>
    <row r="48" spans="2:9" ht="12.75">
      <c r="B48" s="8"/>
      <c r="C48" s="8"/>
      <c r="D48" s="8" t="s">
        <v>46</v>
      </c>
      <c r="E48" s="9">
        <v>150433291.10997996</v>
      </c>
      <c r="F48" s="10" t="s">
        <v>12</v>
      </c>
      <c r="G48" s="11">
        <v>133448097.83999999</v>
      </c>
      <c r="H48" s="10" t="s">
        <v>12</v>
      </c>
      <c r="I48" s="10" t="s">
        <v>12</v>
      </c>
    </row>
    <row r="49" spans="2:9" ht="12.75">
      <c r="B49" s="8">
        <v>14</v>
      </c>
      <c r="C49" s="8" t="s">
        <v>47</v>
      </c>
      <c r="D49" s="8"/>
      <c r="E49" s="9">
        <v>147641580.04</v>
      </c>
      <c r="F49" s="10">
        <v>0.18991410493857175</v>
      </c>
      <c r="G49" s="11">
        <v>152487795.89000005</v>
      </c>
      <c r="H49" s="10">
        <v>0.018619322135615724</v>
      </c>
      <c r="I49" s="10">
        <v>0.816837572310492</v>
      </c>
    </row>
    <row r="50" spans="2:9" ht="12.75">
      <c r="B50" s="8"/>
      <c r="C50" s="8"/>
      <c r="D50" s="8" t="s">
        <v>47</v>
      </c>
      <c r="E50" s="9">
        <v>147641580.04</v>
      </c>
      <c r="F50" s="10" t="s">
        <v>12</v>
      </c>
      <c r="G50" s="11">
        <v>152487795.89000005</v>
      </c>
      <c r="H50" s="10" t="s">
        <v>12</v>
      </c>
      <c r="I50" s="10" t="s">
        <v>12</v>
      </c>
    </row>
    <row r="51" spans="2:9" ht="12.75">
      <c r="B51" s="8">
        <v>15</v>
      </c>
      <c r="C51" s="8" t="s">
        <v>48</v>
      </c>
      <c r="D51" s="8"/>
      <c r="E51" s="9">
        <v>139597046.246</v>
      </c>
      <c r="F51" s="10">
        <v>-0.021277293930099663</v>
      </c>
      <c r="G51" s="11">
        <v>127026611.58000006</v>
      </c>
      <c r="H51" s="10">
        <v>0.017604812767043856</v>
      </c>
      <c r="I51" s="10">
        <v>0.8344423850775359</v>
      </c>
    </row>
    <row r="52" spans="2:9" ht="12.75">
      <c r="B52" s="8"/>
      <c r="C52" s="8"/>
      <c r="D52" s="8" t="s">
        <v>49</v>
      </c>
      <c r="E52" s="9">
        <v>139597046.246</v>
      </c>
      <c r="F52" s="10" t="s">
        <v>12</v>
      </c>
      <c r="G52" s="11">
        <v>127026611.58000006</v>
      </c>
      <c r="H52" s="10" t="s">
        <v>12</v>
      </c>
      <c r="I52" s="10" t="s">
        <v>12</v>
      </c>
    </row>
    <row r="53" spans="2:9" ht="12.75">
      <c r="B53" s="8">
        <v>16</v>
      </c>
      <c r="C53" s="8" t="s">
        <v>50</v>
      </c>
      <c r="D53" s="8"/>
      <c r="E53" s="9">
        <v>131592580.59</v>
      </c>
      <c r="F53" s="10">
        <v>0.4465261997621822</v>
      </c>
      <c r="G53" s="11">
        <v>62848537.099999994</v>
      </c>
      <c r="H53" s="10">
        <v>0.016595356457160433</v>
      </c>
      <c r="I53" s="10">
        <v>0.8510377415346964</v>
      </c>
    </row>
    <row r="54" spans="2:9" ht="12.75">
      <c r="B54" s="8"/>
      <c r="C54" s="8"/>
      <c r="D54" s="8" t="s">
        <v>51</v>
      </c>
      <c r="E54" s="9">
        <v>131592580.59</v>
      </c>
      <c r="F54" s="10" t="s">
        <v>12</v>
      </c>
      <c r="G54" s="11">
        <v>62848537.099999994</v>
      </c>
      <c r="H54" s="10" t="s">
        <v>12</v>
      </c>
      <c r="I54" s="10" t="s">
        <v>12</v>
      </c>
    </row>
    <row r="55" spans="2:9" ht="12.75">
      <c r="B55" s="8">
        <v>17</v>
      </c>
      <c r="C55" s="8" t="s">
        <v>52</v>
      </c>
      <c r="D55" s="8"/>
      <c r="E55" s="9">
        <v>102101332.42</v>
      </c>
      <c r="F55" s="10">
        <v>0.49594728612647243</v>
      </c>
      <c r="G55" s="11">
        <v>31411761.139999993</v>
      </c>
      <c r="H55" s="10">
        <v>0.012876166715965236</v>
      </c>
      <c r="I55" s="10">
        <v>0.8639139082506616</v>
      </c>
    </row>
    <row r="56" spans="2:9" ht="12.75">
      <c r="B56" s="8"/>
      <c r="C56" s="8"/>
      <c r="D56" s="8" t="s">
        <v>53</v>
      </c>
      <c r="E56" s="9">
        <v>102101332.42</v>
      </c>
      <c r="F56" s="10" t="s">
        <v>12</v>
      </c>
      <c r="G56" s="11">
        <v>31411761.139999993</v>
      </c>
      <c r="H56" s="10" t="s">
        <v>12</v>
      </c>
      <c r="I56" s="10" t="s">
        <v>12</v>
      </c>
    </row>
    <row r="57" spans="2:9" ht="12.75">
      <c r="B57" s="8">
        <v>18</v>
      </c>
      <c r="C57" s="8" t="s">
        <v>54</v>
      </c>
      <c r="D57" s="8"/>
      <c r="E57" s="9">
        <v>89318684.34999998</v>
      </c>
      <c r="F57" s="10">
        <v>0.0295604740016807</v>
      </c>
      <c r="G57" s="11">
        <v>44277168.919999994</v>
      </c>
      <c r="H57" s="10">
        <v>0.01126412597448133</v>
      </c>
      <c r="I57" s="10">
        <v>0.875178034225143</v>
      </c>
    </row>
    <row r="58" spans="2:9" ht="12.75">
      <c r="B58" s="8"/>
      <c r="C58" s="8"/>
      <c r="D58" s="8" t="s">
        <v>54</v>
      </c>
      <c r="E58" s="9">
        <v>89318684.34999998</v>
      </c>
      <c r="F58" s="10" t="s">
        <v>12</v>
      </c>
      <c r="G58" s="11">
        <v>44277168.919999994</v>
      </c>
      <c r="H58" s="10" t="s">
        <v>12</v>
      </c>
      <c r="I58" s="10" t="s">
        <v>12</v>
      </c>
    </row>
    <row r="59" spans="2:9" ht="12.75">
      <c r="B59" s="8">
        <v>19</v>
      </c>
      <c r="C59" s="8" t="s">
        <v>55</v>
      </c>
      <c r="D59" s="8"/>
      <c r="E59" s="9">
        <v>83710348.39</v>
      </c>
      <c r="F59" s="10">
        <v>-0.05868578028057367</v>
      </c>
      <c r="G59" s="11" t="s">
        <v>56</v>
      </c>
      <c r="H59" s="10">
        <v>0.010556849515805487</v>
      </c>
      <c r="I59" s="10">
        <v>0.8857348837409484</v>
      </c>
    </row>
    <row r="60" spans="2:9" ht="12.75">
      <c r="B60" s="8"/>
      <c r="C60" s="8"/>
      <c r="D60" s="8" t="s">
        <v>55</v>
      </c>
      <c r="E60" s="9">
        <v>83710348.39</v>
      </c>
      <c r="F60" s="10" t="s">
        <v>12</v>
      </c>
      <c r="G60" s="11" t="s">
        <v>56</v>
      </c>
      <c r="H60" s="10" t="s">
        <v>12</v>
      </c>
      <c r="I60" s="10" t="s">
        <v>12</v>
      </c>
    </row>
    <row r="61" spans="2:9" ht="12.75">
      <c r="B61" s="8">
        <v>20</v>
      </c>
      <c r="C61" s="8" t="s">
        <v>57</v>
      </c>
      <c r="D61" s="8"/>
      <c r="E61" s="9">
        <v>82802182.70997</v>
      </c>
      <c r="F61" s="10">
        <v>0.10940854018557238</v>
      </c>
      <c r="G61" s="11">
        <v>47549149.60554</v>
      </c>
      <c r="H61" s="10">
        <v>0.010442319250385624</v>
      </c>
      <c r="I61" s="10">
        <v>0.8961772029913341</v>
      </c>
    </row>
    <row r="62" spans="2:9" ht="12.75">
      <c r="B62" s="8"/>
      <c r="C62" s="8"/>
      <c r="D62" s="8" t="s">
        <v>58</v>
      </c>
      <c r="E62" s="9">
        <v>35098387.73997</v>
      </c>
      <c r="F62" s="10" t="s">
        <v>12</v>
      </c>
      <c r="G62" s="11">
        <v>24453735.220000006</v>
      </c>
      <c r="H62" s="10" t="s">
        <v>12</v>
      </c>
      <c r="I62" s="10" t="s">
        <v>12</v>
      </c>
    </row>
    <row r="63" spans="2:9" ht="12.75">
      <c r="B63" s="8"/>
      <c r="C63" s="8"/>
      <c r="D63" s="8" t="s">
        <v>59</v>
      </c>
      <c r="E63" s="9">
        <v>34730506.019999996</v>
      </c>
      <c r="F63" s="10" t="s">
        <v>12</v>
      </c>
      <c r="G63" s="11">
        <v>2611777</v>
      </c>
      <c r="H63" s="10" t="s">
        <v>12</v>
      </c>
      <c r="I63" s="10" t="s">
        <v>12</v>
      </c>
    </row>
    <row r="64" spans="2:9" ht="12.75">
      <c r="B64" s="8"/>
      <c r="C64" s="8"/>
      <c r="D64" s="8" t="s">
        <v>60</v>
      </c>
      <c r="E64" s="9">
        <v>12973288.950000003</v>
      </c>
      <c r="F64" s="10" t="s">
        <v>12</v>
      </c>
      <c r="G64" s="11">
        <v>20483637.385539994</v>
      </c>
      <c r="H64" s="10" t="s">
        <v>12</v>
      </c>
      <c r="I64" s="10" t="s">
        <v>12</v>
      </c>
    </row>
    <row r="65" spans="2:9" ht="12.75">
      <c r="B65" s="8">
        <v>21</v>
      </c>
      <c r="C65" s="8" t="s">
        <v>61</v>
      </c>
      <c r="D65" s="8"/>
      <c r="E65" s="9">
        <v>78198092.32999998</v>
      </c>
      <c r="F65" s="10">
        <v>1.4650140199043578</v>
      </c>
      <c r="G65" s="11">
        <v>25178591.260000005</v>
      </c>
      <c r="H65" s="10">
        <v>0.009861689851113915</v>
      </c>
      <c r="I65" s="10">
        <v>0.906038892842448</v>
      </c>
    </row>
    <row r="66" spans="2:9" ht="12.75">
      <c r="B66" s="8"/>
      <c r="C66" s="8"/>
      <c r="D66" s="8" t="s">
        <v>61</v>
      </c>
      <c r="E66" s="9">
        <v>78198092.32999998</v>
      </c>
      <c r="F66" s="10" t="s">
        <v>12</v>
      </c>
      <c r="G66" s="11">
        <v>25178591.260000005</v>
      </c>
      <c r="H66" s="10" t="s">
        <v>12</v>
      </c>
      <c r="I66" s="10" t="s">
        <v>12</v>
      </c>
    </row>
    <row r="67" spans="2:9" ht="12.75">
      <c r="B67" s="8">
        <v>22</v>
      </c>
      <c r="C67" s="8" t="s">
        <v>62</v>
      </c>
      <c r="D67" s="8"/>
      <c r="E67" s="9">
        <v>62549626.14000001</v>
      </c>
      <c r="F67" s="10">
        <v>0.15883173896663103</v>
      </c>
      <c r="G67" s="11">
        <v>51844407.45</v>
      </c>
      <c r="H67" s="10">
        <v>0.007888236079886578</v>
      </c>
      <c r="I67" s="10">
        <v>0.9139271289223345</v>
      </c>
    </row>
    <row r="68" spans="2:9" ht="12.75">
      <c r="B68" s="8"/>
      <c r="C68" s="8"/>
      <c r="D68" s="8" t="s">
        <v>62</v>
      </c>
      <c r="E68" s="9">
        <v>62549626.14000001</v>
      </c>
      <c r="F68" s="10" t="s">
        <v>12</v>
      </c>
      <c r="G68" s="11">
        <v>51844407.45</v>
      </c>
      <c r="H68" s="10" t="s">
        <v>12</v>
      </c>
      <c r="I68" s="10" t="s">
        <v>12</v>
      </c>
    </row>
    <row r="69" spans="2:9" ht="12.75">
      <c r="B69" s="8">
        <v>23</v>
      </c>
      <c r="C69" s="8" t="s">
        <v>63</v>
      </c>
      <c r="D69" s="8"/>
      <c r="E69" s="9">
        <v>60183425.08</v>
      </c>
      <c r="F69" s="10">
        <v>0.2801354592283539</v>
      </c>
      <c r="G69" s="11">
        <v>919904.57</v>
      </c>
      <c r="H69" s="10">
        <v>0.007589830578117772</v>
      </c>
      <c r="I69" s="10">
        <v>0.9215169595004523</v>
      </c>
    </row>
    <row r="70" spans="2:9" ht="12.75">
      <c r="B70" s="8"/>
      <c r="C70" s="8"/>
      <c r="D70" s="8" t="s">
        <v>64</v>
      </c>
      <c r="E70" s="9">
        <v>60183425.08</v>
      </c>
      <c r="F70" s="10" t="s">
        <v>12</v>
      </c>
      <c r="G70" s="11">
        <v>919904.57</v>
      </c>
      <c r="H70" s="10" t="s">
        <v>12</v>
      </c>
      <c r="I70" s="10" t="s">
        <v>12</v>
      </c>
    </row>
    <row r="71" spans="2:9" ht="12.75">
      <c r="B71" s="8">
        <v>24</v>
      </c>
      <c r="C71" s="8" t="s">
        <v>65</v>
      </c>
      <c r="D71" s="8"/>
      <c r="E71" s="9">
        <v>50826898.51999998</v>
      </c>
      <c r="F71" s="10">
        <v>-0.02787257038486637</v>
      </c>
      <c r="G71" s="11">
        <v>27108577.509999998</v>
      </c>
      <c r="H71" s="10">
        <v>0.006409863647095454</v>
      </c>
      <c r="I71" s="10">
        <v>0.9279268231475478</v>
      </c>
    </row>
    <row r="72" spans="2:9" ht="12.75">
      <c r="B72" s="8"/>
      <c r="C72" s="8"/>
      <c r="D72" s="8" t="s">
        <v>66</v>
      </c>
      <c r="E72" s="9">
        <v>50826898.51999998</v>
      </c>
      <c r="F72" s="10" t="s">
        <v>12</v>
      </c>
      <c r="G72" s="11">
        <v>27108577.509999998</v>
      </c>
      <c r="H72" s="10" t="s">
        <v>12</v>
      </c>
      <c r="I72" s="10" t="s">
        <v>12</v>
      </c>
    </row>
    <row r="73" spans="2:9" ht="12.75">
      <c r="B73" s="8">
        <v>25</v>
      </c>
      <c r="C73" s="8" t="s">
        <v>67</v>
      </c>
      <c r="D73" s="8"/>
      <c r="E73" s="9">
        <v>42719655.33</v>
      </c>
      <c r="F73" s="10">
        <v>0.01122903127784901</v>
      </c>
      <c r="G73" s="11">
        <v>42964519.04</v>
      </c>
      <c r="H73" s="10">
        <v>0.005387445893604264</v>
      </c>
      <c r="I73" s="10">
        <v>0.9333142690411521</v>
      </c>
    </row>
    <row r="74" spans="2:9" ht="12.75">
      <c r="B74" s="8"/>
      <c r="C74" s="8"/>
      <c r="D74" s="8" t="s">
        <v>68</v>
      </c>
      <c r="E74" s="9">
        <v>42719655.33</v>
      </c>
      <c r="F74" s="10" t="s">
        <v>12</v>
      </c>
      <c r="G74" s="11">
        <v>42964519.04</v>
      </c>
      <c r="H74" s="10" t="s">
        <v>12</v>
      </c>
      <c r="I74" s="10" t="s">
        <v>12</v>
      </c>
    </row>
    <row r="75" spans="2:9" ht="12.75">
      <c r="B75" s="8">
        <v>26</v>
      </c>
      <c r="C75" s="8" t="s">
        <v>69</v>
      </c>
      <c r="D75" s="8"/>
      <c r="E75" s="9">
        <v>40780445.330000006</v>
      </c>
      <c r="F75" s="10">
        <v>-0.06141931985342991</v>
      </c>
      <c r="G75" s="11">
        <v>43554524.43998001</v>
      </c>
      <c r="H75" s="10">
        <v>0.005142888935673951</v>
      </c>
      <c r="I75" s="10">
        <v>0.938457157976826</v>
      </c>
    </row>
    <row r="76" spans="2:9" ht="12.75">
      <c r="B76" s="8"/>
      <c r="C76" s="8"/>
      <c r="D76" s="8" t="s">
        <v>69</v>
      </c>
      <c r="E76" s="9">
        <v>40780445.330000006</v>
      </c>
      <c r="F76" s="10" t="s">
        <v>12</v>
      </c>
      <c r="G76" s="11">
        <v>43554524.43998001</v>
      </c>
      <c r="H76" s="10" t="s">
        <v>12</v>
      </c>
      <c r="I76" s="10" t="s">
        <v>12</v>
      </c>
    </row>
    <row r="77" spans="2:9" ht="12.75">
      <c r="B77" s="8">
        <v>27</v>
      </c>
      <c r="C77" s="8" t="s">
        <v>70</v>
      </c>
      <c r="D77" s="8"/>
      <c r="E77" s="9">
        <v>39386021.38000002</v>
      </c>
      <c r="F77" s="10">
        <v>-0.0497101838881912</v>
      </c>
      <c r="G77" s="11">
        <v>36512578.38</v>
      </c>
      <c r="H77" s="10">
        <v>0.004967035841229734</v>
      </c>
      <c r="I77" s="10">
        <v>0.9434241938180558</v>
      </c>
    </row>
    <row r="78" spans="2:9" ht="12.75">
      <c r="B78" s="8"/>
      <c r="C78" s="8"/>
      <c r="D78" s="8" t="s">
        <v>71</v>
      </c>
      <c r="E78" s="9">
        <v>39386021.38000002</v>
      </c>
      <c r="F78" s="10" t="s">
        <v>12</v>
      </c>
      <c r="G78" s="11">
        <v>36512578.38</v>
      </c>
      <c r="H78" s="10" t="s">
        <v>12</v>
      </c>
      <c r="I78" s="10" t="s">
        <v>12</v>
      </c>
    </row>
    <row r="79" spans="2:9" ht="12.75">
      <c r="B79" s="8">
        <v>28</v>
      </c>
      <c r="C79" s="8" t="s">
        <v>72</v>
      </c>
      <c r="D79" s="8"/>
      <c r="E79" s="9">
        <v>32819311.839999996</v>
      </c>
      <c r="F79" s="10">
        <v>0.5196978380979067</v>
      </c>
      <c r="G79" s="11">
        <v>6273677.529999999</v>
      </c>
      <c r="H79" s="10">
        <v>0.00413889731641067</v>
      </c>
      <c r="I79" s="10">
        <v>0.9475630911344665</v>
      </c>
    </row>
    <row r="80" spans="2:9" ht="12.75">
      <c r="B80" s="8"/>
      <c r="C80" s="8"/>
      <c r="D80" s="8" t="s">
        <v>72</v>
      </c>
      <c r="E80" s="9">
        <v>32819311.839999996</v>
      </c>
      <c r="F80" s="10" t="s">
        <v>12</v>
      </c>
      <c r="G80" s="11">
        <v>6273677.529999999</v>
      </c>
      <c r="H80" s="10" t="s">
        <v>12</v>
      </c>
      <c r="I80" s="10" t="s">
        <v>12</v>
      </c>
    </row>
    <row r="81" spans="2:9" ht="12.75">
      <c r="B81" s="8">
        <v>29</v>
      </c>
      <c r="C81" s="8" t="s">
        <v>73</v>
      </c>
      <c r="D81" s="8"/>
      <c r="E81" s="9">
        <v>32259287.31</v>
      </c>
      <c r="F81" s="10">
        <v>0.11743007721484963</v>
      </c>
      <c r="G81" s="11">
        <v>17657225.400000002</v>
      </c>
      <c r="H81" s="10">
        <v>0.004068271703185102</v>
      </c>
      <c r="I81" s="10">
        <v>0.9516313628376516</v>
      </c>
    </row>
    <row r="82" spans="2:9" ht="12.75">
      <c r="B82" s="8"/>
      <c r="C82" s="8"/>
      <c r="D82" s="8" t="s">
        <v>74</v>
      </c>
      <c r="E82" s="9">
        <v>32259287.31</v>
      </c>
      <c r="F82" s="10" t="s">
        <v>12</v>
      </c>
      <c r="G82" s="11">
        <v>17657225.400000002</v>
      </c>
      <c r="H82" s="10" t="s">
        <v>12</v>
      </c>
      <c r="I82" s="10" t="s">
        <v>12</v>
      </c>
    </row>
    <row r="83" spans="2:9" ht="12.75">
      <c r="B83" s="8">
        <v>30</v>
      </c>
      <c r="C83" s="8" t="s">
        <v>75</v>
      </c>
      <c r="D83" s="8"/>
      <c r="E83" s="9">
        <v>30839573.05</v>
      </c>
      <c r="F83" s="10">
        <v>0.10053277554219911</v>
      </c>
      <c r="G83" s="11">
        <v>3646777.92</v>
      </c>
      <c r="H83" s="10">
        <v>0.003889229206211651</v>
      </c>
      <c r="I83" s="10">
        <v>0.9555205920438632</v>
      </c>
    </row>
    <row r="84" spans="2:9" ht="12.75">
      <c r="B84" s="8"/>
      <c r="C84" s="8"/>
      <c r="D84" s="8" t="s">
        <v>75</v>
      </c>
      <c r="E84" s="9">
        <v>30839573.05</v>
      </c>
      <c r="F84" s="10" t="s">
        <v>12</v>
      </c>
      <c r="G84" s="11">
        <v>3646777.92</v>
      </c>
      <c r="H84" s="10" t="s">
        <v>12</v>
      </c>
      <c r="I84" s="10" t="s">
        <v>12</v>
      </c>
    </row>
    <row r="85" spans="2:9" ht="12.75">
      <c r="B85" s="8">
        <v>31</v>
      </c>
      <c r="C85" s="8" t="s">
        <v>76</v>
      </c>
      <c r="D85" s="8"/>
      <c r="E85" s="9">
        <v>26241912.350000005</v>
      </c>
      <c r="F85" s="10">
        <v>-0.15176480803621145</v>
      </c>
      <c r="G85" s="11">
        <v>29798756.8</v>
      </c>
      <c r="H85" s="10">
        <v>0.0033094106644406427</v>
      </c>
      <c r="I85" s="10">
        <v>0.9588300027083039</v>
      </c>
    </row>
    <row r="86" spans="2:9" ht="12.75">
      <c r="B86" s="8"/>
      <c r="C86" s="8"/>
      <c r="D86" s="8" t="s">
        <v>77</v>
      </c>
      <c r="E86" s="9">
        <v>26241912.350000005</v>
      </c>
      <c r="F86" s="10" t="s">
        <v>12</v>
      </c>
      <c r="G86" s="11">
        <v>29798756.8</v>
      </c>
      <c r="H86" s="10" t="s">
        <v>12</v>
      </c>
      <c r="I86" s="10" t="s">
        <v>12</v>
      </c>
    </row>
    <row r="87" spans="2:9" ht="12.75">
      <c r="B87" s="8">
        <v>32</v>
      </c>
      <c r="C87" s="8" t="s">
        <v>78</v>
      </c>
      <c r="D87" s="8"/>
      <c r="E87" s="9">
        <v>20444167.06</v>
      </c>
      <c r="F87" s="10">
        <v>0.02031933225777882</v>
      </c>
      <c r="G87" s="11">
        <v>12420089.68</v>
      </c>
      <c r="H87" s="10">
        <v>0.002578247484085133</v>
      </c>
      <c r="I87" s="10">
        <v>0.961408250192389</v>
      </c>
    </row>
    <row r="88" spans="2:9" ht="12.75">
      <c r="B88" s="8"/>
      <c r="C88" s="8"/>
      <c r="D88" s="8" t="s">
        <v>79</v>
      </c>
      <c r="E88" s="9">
        <v>20444167.06</v>
      </c>
      <c r="F88" s="10" t="s">
        <v>12</v>
      </c>
      <c r="G88" s="11">
        <v>12420089.68</v>
      </c>
      <c r="H88" s="10" t="s">
        <v>12</v>
      </c>
      <c r="I88" s="10" t="s">
        <v>12</v>
      </c>
    </row>
    <row r="89" spans="2:9" ht="12.75">
      <c r="B89" s="8">
        <v>33</v>
      </c>
      <c r="C89" s="8" t="s">
        <v>80</v>
      </c>
      <c r="D89" s="8"/>
      <c r="E89" s="9">
        <v>20140761.72000001</v>
      </c>
      <c r="F89" s="10">
        <v>-0.07893427447922158</v>
      </c>
      <c r="G89" s="11">
        <v>15640210.88</v>
      </c>
      <c r="H89" s="10">
        <v>0.0025399845383648604</v>
      </c>
      <c r="I89" s="10">
        <v>0.9639482347307539</v>
      </c>
    </row>
    <row r="90" spans="2:9" ht="12.75">
      <c r="B90" s="8"/>
      <c r="C90" s="8"/>
      <c r="D90" s="8" t="s">
        <v>81</v>
      </c>
      <c r="E90" s="9">
        <v>18510601.72000001</v>
      </c>
      <c r="F90" s="10" t="s">
        <v>12</v>
      </c>
      <c r="G90" s="11">
        <v>15640210.88</v>
      </c>
      <c r="H90" s="10" t="s">
        <v>12</v>
      </c>
      <c r="I90" s="10" t="s">
        <v>12</v>
      </c>
    </row>
    <row r="91" spans="2:9" ht="12.75">
      <c r="B91" s="8"/>
      <c r="C91" s="8"/>
      <c r="D91" s="8" t="s">
        <v>82</v>
      </c>
      <c r="E91" s="9">
        <v>1630160</v>
      </c>
      <c r="F91" s="10" t="s">
        <v>12</v>
      </c>
      <c r="G91" s="11" t="s">
        <v>56</v>
      </c>
      <c r="H91" s="10" t="s">
        <v>12</v>
      </c>
      <c r="I91" s="10" t="s">
        <v>12</v>
      </c>
    </row>
    <row r="92" spans="2:9" ht="12.75">
      <c r="B92" s="8">
        <v>34</v>
      </c>
      <c r="C92" s="8" t="s">
        <v>83</v>
      </c>
      <c r="D92" s="8"/>
      <c r="E92" s="9">
        <v>18254727.85997999</v>
      </c>
      <c r="F92" s="10">
        <v>-0.1607627687734007</v>
      </c>
      <c r="G92" s="11">
        <v>20833981.37</v>
      </c>
      <c r="H92" s="10">
        <v>0.002302133710780399</v>
      </c>
      <c r="I92" s="10">
        <v>0.9662503684415342</v>
      </c>
    </row>
    <row r="93" spans="2:9" ht="12.75">
      <c r="B93" s="8"/>
      <c r="C93" s="8"/>
      <c r="D93" s="8" t="s">
        <v>83</v>
      </c>
      <c r="E93" s="9">
        <v>18254727.85997999</v>
      </c>
      <c r="F93" s="10" t="s">
        <v>12</v>
      </c>
      <c r="G93" s="11">
        <v>20833981.37</v>
      </c>
      <c r="H93" s="10" t="s">
        <v>12</v>
      </c>
      <c r="I93" s="10" t="s">
        <v>12</v>
      </c>
    </row>
    <row r="94" spans="2:9" ht="12.75">
      <c r="B94" s="8">
        <v>35</v>
      </c>
      <c r="C94" s="8" t="s">
        <v>84</v>
      </c>
      <c r="D94" s="8"/>
      <c r="E94" s="9">
        <v>17968374.669999998</v>
      </c>
      <c r="F94" s="10">
        <v>0.022455619595575196</v>
      </c>
      <c r="G94" s="11">
        <v>12440453.319989998</v>
      </c>
      <c r="H94" s="10">
        <v>0.002266021239704472</v>
      </c>
      <c r="I94" s="10">
        <v>0.9685163896812387</v>
      </c>
    </row>
    <row r="95" spans="2:9" ht="12.75">
      <c r="B95" s="8"/>
      <c r="C95" s="8"/>
      <c r="D95" s="8" t="s">
        <v>85</v>
      </c>
      <c r="E95" s="9">
        <v>17968374.669999998</v>
      </c>
      <c r="F95" s="10" t="s">
        <v>12</v>
      </c>
      <c r="G95" s="11">
        <v>12440453.319989998</v>
      </c>
      <c r="H95" s="10" t="s">
        <v>12</v>
      </c>
      <c r="I95" s="10" t="s">
        <v>12</v>
      </c>
    </row>
    <row r="96" spans="2:9" ht="12.75">
      <c r="B96" s="8">
        <v>36</v>
      </c>
      <c r="C96" s="8" t="s">
        <v>86</v>
      </c>
      <c r="D96" s="8"/>
      <c r="E96" s="9">
        <v>17511066.52</v>
      </c>
      <c r="F96" s="10">
        <v>0.07801367372195889</v>
      </c>
      <c r="G96" s="11">
        <v>16591631.95</v>
      </c>
      <c r="H96" s="10">
        <v>0.0022083493578552967</v>
      </c>
      <c r="I96" s="10">
        <v>0.970724739039094</v>
      </c>
    </row>
    <row r="97" spans="2:9" ht="12.75">
      <c r="B97" s="8"/>
      <c r="C97" s="8"/>
      <c r="D97" s="8" t="s">
        <v>86</v>
      </c>
      <c r="E97" s="9">
        <v>17511066.52</v>
      </c>
      <c r="F97" s="10" t="s">
        <v>12</v>
      </c>
      <c r="G97" s="11">
        <v>16591631.95</v>
      </c>
      <c r="H97" s="10" t="s">
        <v>12</v>
      </c>
      <c r="I97" s="10" t="s">
        <v>12</v>
      </c>
    </row>
    <row r="98" spans="2:9" ht="12.75">
      <c r="B98" s="8">
        <v>37</v>
      </c>
      <c r="C98" s="8" t="s">
        <v>87</v>
      </c>
      <c r="D98" s="8"/>
      <c r="E98" s="9">
        <v>16316492.020000001</v>
      </c>
      <c r="F98" s="10">
        <v>0.3728032053338708</v>
      </c>
      <c r="G98" s="11">
        <v>9010885.57</v>
      </c>
      <c r="H98" s="10">
        <v>0.0020576996057701047</v>
      </c>
      <c r="I98" s="10">
        <v>0.972782438644864</v>
      </c>
    </row>
    <row r="99" spans="2:9" ht="12.75">
      <c r="B99" s="8"/>
      <c r="C99" s="8"/>
      <c r="D99" s="8" t="s">
        <v>87</v>
      </c>
      <c r="E99" s="9">
        <v>16316492.020000001</v>
      </c>
      <c r="F99" s="10" t="s">
        <v>12</v>
      </c>
      <c r="G99" s="11">
        <v>9010885.57</v>
      </c>
      <c r="H99" s="10" t="s">
        <v>12</v>
      </c>
      <c r="I99" s="10" t="s">
        <v>12</v>
      </c>
    </row>
    <row r="100" spans="2:9" ht="12.75">
      <c r="B100" s="8">
        <v>38</v>
      </c>
      <c r="C100" s="8" t="s">
        <v>88</v>
      </c>
      <c r="D100" s="8"/>
      <c r="E100" s="9">
        <v>15034767.03</v>
      </c>
      <c r="F100" s="10">
        <v>-0.06547621658234748</v>
      </c>
      <c r="G100" s="11" t="s">
        <v>56</v>
      </c>
      <c r="H100" s="10">
        <v>0.0018960591622608082</v>
      </c>
      <c r="I100" s="10">
        <v>0.9746784978071248</v>
      </c>
    </row>
    <row r="101" spans="2:9" ht="12.75">
      <c r="B101" s="8"/>
      <c r="C101" s="8"/>
      <c r="D101" s="8" t="s">
        <v>89</v>
      </c>
      <c r="E101" s="9">
        <v>15034767.03</v>
      </c>
      <c r="F101" s="10" t="s">
        <v>12</v>
      </c>
      <c r="G101" s="11" t="s">
        <v>56</v>
      </c>
      <c r="H101" s="10" t="s">
        <v>12</v>
      </c>
      <c r="I101" s="10" t="s">
        <v>12</v>
      </c>
    </row>
    <row r="102" spans="2:9" ht="12.75">
      <c r="B102" s="8">
        <v>39</v>
      </c>
      <c r="C102" s="8" t="s">
        <v>90</v>
      </c>
      <c r="D102" s="8"/>
      <c r="E102" s="9">
        <v>13486205.569999998</v>
      </c>
      <c r="F102" s="10">
        <v>0.3924041024840381</v>
      </c>
      <c r="G102" s="11">
        <v>3190265.3400000003</v>
      </c>
      <c r="H102" s="10">
        <v>0.0017007675332852325</v>
      </c>
      <c r="I102" s="10">
        <v>0.97637926534041</v>
      </c>
    </row>
    <row r="103" spans="2:9" ht="12.75">
      <c r="B103" s="8"/>
      <c r="C103" s="8"/>
      <c r="D103" s="8" t="s">
        <v>91</v>
      </c>
      <c r="E103" s="9">
        <v>13486205.569999998</v>
      </c>
      <c r="F103" s="10" t="s">
        <v>12</v>
      </c>
      <c r="G103" s="11">
        <v>3190265.3400000003</v>
      </c>
      <c r="H103" s="10" t="s">
        <v>12</v>
      </c>
      <c r="I103" s="10" t="s">
        <v>12</v>
      </c>
    </row>
    <row r="104" spans="2:9" ht="12.75">
      <c r="B104" s="8">
        <v>40</v>
      </c>
      <c r="C104" s="8" t="s">
        <v>92</v>
      </c>
      <c r="D104" s="8"/>
      <c r="E104" s="9">
        <v>10043784.72</v>
      </c>
      <c r="F104" s="10">
        <v>0.011675626582324837</v>
      </c>
      <c r="G104" s="11">
        <v>12081391.120000003</v>
      </c>
      <c r="H104" s="10">
        <v>0.0012666381862872875</v>
      </c>
      <c r="I104" s="10">
        <v>0.9776459035266972</v>
      </c>
    </row>
    <row r="105" spans="2:9" ht="12.75">
      <c r="B105" s="8"/>
      <c r="C105" s="8"/>
      <c r="D105" s="8" t="s">
        <v>92</v>
      </c>
      <c r="E105" s="9">
        <v>10043784.72</v>
      </c>
      <c r="F105" s="10" t="s">
        <v>12</v>
      </c>
      <c r="G105" s="11">
        <v>12081391.120000003</v>
      </c>
      <c r="H105" s="10" t="s">
        <v>12</v>
      </c>
      <c r="I105" s="10" t="s">
        <v>12</v>
      </c>
    </row>
    <row r="106" spans="2:9" ht="12.75">
      <c r="B106" s="8">
        <v>41</v>
      </c>
      <c r="C106" s="8" t="s">
        <v>93</v>
      </c>
      <c r="D106" s="8"/>
      <c r="E106" s="9">
        <v>9947048.001</v>
      </c>
      <c r="F106" s="10">
        <v>-0.14763832383425082</v>
      </c>
      <c r="G106" s="11">
        <v>17578945.249999996</v>
      </c>
      <c r="H106" s="10">
        <v>0.001254438559780205</v>
      </c>
      <c r="I106" s="10">
        <v>0.9789003420864775</v>
      </c>
    </row>
    <row r="107" spans="2:9" ht="12.75">
      <c r="B107" s="8"/>
      <c r="C107" s="8"/>
      <c r="D107" s="8" t="s">
        <v>93</v>
      </c>
      <c r="E107" s="9">
        <v>9947048.001</v>
      </c>
      <c r="F107" s="10" t="s">
        <v>12</v>
      </c>
      <c r="G107" s="11">
        <v>17578945.249999996</v>
      </c>
      <c r="H107" s="10" t="s">
        <v>12</v>
      </c>
      <c r="I107" s="10" t="s">
        <v>12</v>
      </c>
    </row>
    <row r="108" spans="2:9" ht="12.75">
      <c r="B108" s="8">
        <v>42</v>
      </c>
      <c r="C108" s="8" t="s">
        <v>94</v>
      </c>
      <c r="D108" s="8"/>
      <c r="E108" s="9">
        <v>8264746.4399999995</v>
      </c>
      <c r="F108" s="10">
        <v>0.20677721469595453</v>
      </c>
      <c r="G108" s="11">
        <v>2004344.65</v>
      </c>
      <c r="H108" s="10">
        <v>0.0010422807470216182</v>
      </c>
      <c r="I108" s="10">
        <v>0.9799426228334991</v>
      </c>
    </row>
    <row r="109" spans="2:9" ht="12.75">
      <c r="B109" s="8"/>
      <c r="C109" s="8"/>
      <c r="D109" s="8" t="s">
        <v>94</v>
      </c>
      <c r="E109" s="9">
        <v>8264746.4399999995</v>
      </c>
      <c r="F109" s="10" t="s">
        <v>12</v>
      </c>
      <c r="G109" s="11">
        <v>2004344.65</v>
      </c>
      <c r="H109" s="10" t="s">
        <v>12</v>
      </c>
      <c r="I109" s="10" t="s">
        <v>12</v>
      </c>
    </row>
    <row r="110" spans="2:9" ht="12.75">
      <c r="B110" s="8">
        <v>43</v>
      </c>
      <c r="C110" s="8" t="s">
        <v>95</v>
      </c>
      <c r="D110" s="8"/>
      <c r="E110" s="9">
        <v>5310030.6899999995</v>
      </c>
      <c r="F110" s="10">
        <v>0.03059218357989647</v>
      </c>
      <c r="G110" s="11">
        <v>4712110.319999999</v>
      </c>
      <c r="H110" s="10">
        <v>0.0006696566911592897</v>
      </c>
      <c r="I110" s="10">
        <v>0.9806122795246583</v>
      </c>
    </row>
    <row r="111" spans="2:9" ht="12.75">
      <c r="B111" s="8"/>
      <c r="C111" s="8"/>
      <c r="D111" s="8" t="s">
        <v>95</v>
      </c>
      <c r="E111" s="9">
        <v>5310030.6899999995</v>
      </c>
      <c r="F111" s="10" t="s">
        <v>12</v>
      </c>
      <c r="G111" s="11">
        <v>4712110.319999999</v>
      </c>
      <c r="H111" s="10" t="s">
        <v>12</v>
      </c>
      <c r="I111" s="10" t="s">
        <v>12</v>
      </c>
    </row>
    <row r="112" spans="2:9" ht="12.75">
      <c r="B112" s="8">
        <v>44</v>
      </c>
      <c r="C112" s="8" t="s">
        <v>96</v>
      </c>
      <c r="D112" s="8"/>
      <c r="E112" s="9">
        <v>3869762.6</v>
      </c>
      <c r="F112" s="10">
        <v>-0.27793439249005697</v>
      </c>
      <c r="G112" s="11" t="s">
        <v>56</v>
      </c>
      <c r="H112" s="10">
        <v>0.00048802211692828656</v>
      </c>
      <c r="I112" s="10">
        <v>0.9811003016415867</v>
      </c>
    </row>
    <row r="113" spans="2:9" ht="12.75">
      <c r="B113" s="8"/>
      <c r="C113" s="8"/>
      <c r="D113" s="8" t="s">
        <v>96</v>
      </c>
      <c r="E113" s="9">
        <v>3869762.6</v>
      </c>
      <c r="F113" s="10" t="s">
        <v>12</v>
      </c>
      <c r="G113" s="11" t="s">
        <v>56</v>
      </c>
      <c r="H113" s="10" t="s">
        <v>12</v>
      </c>
      <c r="I113" s="10" t="s">
        <v>12</v>
      </c>
    </row>
    <row r="114" spans="2:9" ht="12.75">
      <c r="B114" s="8">
        <v>45</v>
      </c>
      <c r="C114" s="8" t="s">
        <v>97</v>
      </c>
      <c r="D114" s="8"/>
      <c r="E114" s="9">
        <v>2857858.7300000004</v>
      </c>
      <c r="F114" s="10">
        <v>-0.020423600809973293</v>
      </c>
      <c r="G114" s="11">
        <v>3919371.5700000003</v>
      </c>
      <c r="H114" s="10">
        <v>0.00036040925799856165</v>
      </c>
      <c r="I114" s="10">
        <v>0.9814607108995852</v>
      </c>
    </row>
    <row r="115" spans="2:9" ht="12.75">
      <c r="B115" s="8"/>
      <c r="C115" s="8"/>
      <c r="D115" s="8" t="s">
        <v>98</v>
      </c>
      <c r="E115" s="9">
        <v>2857858.7300000004</v>
      </c>
      <c r="F115" s="10" t="s">
        <v>12</v>
      </c>
      <c r="G115" s="11">
        <v>3919371.5700000003</v>
      </c>
      <c r="H115" s="10" t="s">
        <v>12</v>
      </c>
      <c r="I115" s="10" t="s">
        <v>12</v>
      </c>
    </row>
    <row r="116" spans="2:9" ht="12.75">
      <c r="B116" s="8">
        <v>46</v>
      </c>
      <c r="C116" s="8" t="s">
        <v>99</v>
      </c>
      <c r="D116" s="8"/>
      <c r="E116" s="9">
        <v>2762456.79</v>
      </c>
      <c r="F116" s="10">
        <v>0.11452779956212196</v>
      </c>
      <c r="G116" s="11" t="s">
        <v>56</v>
      </c>
      <c r="H116" s="10">
        <v>0.0003483779626633218</v>
      </c>
      <c r="I116" s="10">
        <v>0.9818090888622485</v>
      </c>
    </row>
    <row r="117" spans="2:9" ht="12.75">
      <c r="B117" s="8"/>
      <c r="C117" s="8"/>
      <c r="D117" s="8" t="s">
        <v>100</v>
      </c>
      <c r="E117" s="9">
        <v>2762456.79</v>
      </c>
      <c r="F117" s="10" t="s">
        <v>12</v>
      </c>
      <c r="G117" s="11" t="s">
        <v>56</v>
      </c>
      <c r="H117" s="10" t="s">
        <v>12</v>
      </c>
      <c r="I117" s="10" t="s">
        <v>12</v>
      </c>
    </row>
    <row r="118" spans="2:9" ht="12.75">
      <c r="B118" s="8">
        <v>47</v>
      </c>
      <c r="C118" s="8" t="s">
        <v>101</v>
      </c>
      <c r="D118" s="8"/>
      <c r="E118" s="9">
        <v>1640776.4200000002</v>
      </c>
      <c r="F118" s="10">
        <v>5.3210733003858195</v>
      </c>
      <c r="G118" s="11">
        <v>166900</v>
      </c>
      <c r="H118" s="10">
        <v>0.00020692100902892997</v>
      </c>
      <c r="I118" s="10">
        <v>0.9820160098712775</v>
      </c>
    </row>
    <row r="119" spans="2:9" ht="12.75">
      <c r="B119" s="8"/>
      <c r="C119" s="8"/>
      <c r="D119" s="8" t="s">
        <v>102</v>
      </c>
      <c r="E119" s="9">
        <v>1640776.4200000002</v>
      </c>
      <c r="F119" s="10" t="s">
        <v>12</v>
      </c>
      <c r="G119" s="11">
        <v>166900</v>
      </c>
      <c r="H119" s="10" t="s">
        <v>12</v>
      </c>
      <c r="I119" s="10" t="s">
        <v>12</v>
      </c>
    </row>
    <row r="120" spans="2:9" ht="12.75">
      <c r="B120" s="8">
        <v>48</v>
      </c>
      <c r="C120" s="8" t="s">
        <v>103</v>
      </c>
      <c r="D120" s="8"/>
      <c r="E120" s="9">
        <v>1638757.83999</v>
      </c>
      <c r="F120" s="10">
        <v>0.19467076313570014</v>
      </c>
      <c r="G120" s="11">
        <v>507316.45800000004</v>
      </c>
      <c r="H120" s="10">
        <v>0.00020666644258868647</v>
      </c>
      <c r="I120" s="10">
        <v>0.9822226763138662</v>
      </c>
    </row>
    <row r="121" spans="2:9" ht="12.75">
      <c r="B121" s="8"/>
      <c r="C121" s="8"/>
      <c r="D121" s="8" t="s">
        <v>104</v>
      </c>
      <c r="E121" s="9">
        <v>1638757.83999</v>
      </c>
      <c r="F121" s="10" t="s">
        <v>12</v>
      </c>
      <c r="G121" s="11">
        <v>507316.45800000004</v>
      </c>
      <c r="H121" s="10" t="s">
        <v>12</v>
      </c>
      <c r="I121" s="10" t="s">
        <v>12</v>
      </c>
    </row>
    <row r="122" spans="2:9" ht="12.75">
      <c r="B122" s="8">
        <v>49</v>
      </c>
      <c r="C122" s="8" t="s">
        <v>105</v>
      </c>
      <c r="D122" s="8"/>
      <c r="E122" s="9">
        <v>461870.02</v>
      </c>
      <c r="F122" s="10">
        <v>-0.6058105672310331</v>
      </c>
      <c r="G122" s="11">
        <v>1064364.6400000001</v>
      </c>
      <c r="H122" s="10">
        <v>5.8247186766989284E-05</v>
      </c>
      <c r="I122" s="10">
        <v>0.9822809235006331</v>
      </c>
    </row>
    <row r="123" spans="2:9" ht="12.75">
      <c r="B123" s="8"/>
      <c r="C123" s="8"/>
      <c r="D123" s="8" t="s">
        <v>105</v>
      </c>
      <c r="E123" s="9">
        <v>461870.02</v>
      </c>
      <c r="F123" s="10" t="s">
        <v>12</v>
      </c>
      <c r="G123" s="11">
        <v>1064364.6400000001</v>
      </c>
      <c r="H123" s="10" t="s">
        <v>12</v>
      </c>
      <c r="I123" s="10" t="s">
        <v>12</v>
      </c>
    </row>
    <row r="124" spans="2:9" ht="12.75">
      <c r="B124" s="8">
        <v>50</v>
      </c>
      <c r="C124" s="8" t="s">
        <v>106</v>
      </c>
      <c r="D124" s="8"/>
      <c r="E124" s="9">
        <v>202194.8</v>
      </c>
      <c r="F124" s="10">
        <v>0.9347845809319626</v>
      </c>
      <c r="G124" s="11">
        <v>149620.19</v>
      </c>
      <c r="H124" s="10">
        <v>2.5499118299373587E-05</v>
      </c>
      <c r="I124" s="10">
        <v>0.9823064226189325</v>
      </c>
    </row>
    <row r="125" spans="2:9" ht="12.75">
      <c r="B125" s="8"/>
      <c r="C125" s="8"/>
      <c r="D125" s="8" t="s">
        <v>107</v>
      </c>
      <c r="E125" s="9">
        <v>202194.8</v>
      </c>
      <c r="F125" s="10" t="s">
        <v>12</v>
      </c>
      <c r="G125" s="11">
        <v>149620.19</v>
      </c>
      <c r="H125" s="10" t="s">
        <v>12</v>
      </c>
      <c r="I125" s="10" t="s">
        <v>12</v>
      </c>
    </row>
    <row r="126" spans="2:9" ht="12.75">
      <c r="B126" s="8">
        <v>51</v>
      </c>
      <c r="C126" s="8" t="s">
        <v>108</v>
      </c>
      <c r="D126" s="8"/>
      <c r="E126" s="9">
        <v>192868.43</v>
      </c>
      <c r="F126" s="10">
        <v>-0.1837211934231272</v>
      </c>
      <c r="G126" s="11">
        <v>46602.829999999994</v>
      </c>
      <c r="H126" s="10">
        <v>2.4322954461660012E-05</v>
      </c>
      <c r="I126" s="10">
        <v>0.9823307455733942</v>
      </c>
    </row>
    <row r="127" spans="2:9" ht="12.75">
      <c r="B127" s="8"/>
      <c r="C127" s="8"/>
      <c r="D127" s="8" t="s">
        <v>109</v>
      </c>
      <c r="E127" s="9">
        <v>192868.43</v>
      </c>
      <c r="F127" s="10" t="s">
        <v>12</v>
      </c>
      <c r="G127" s="11">
        <v>46602.829999999994</v>
      </c>
      <c r="H127" s="10" t="s">
        <v>12</v>
      </c>
      <c r="I127" s="10" t="s">
        <v>12</v>
      </c>
    </row>
    <row r="128" spans="2:7" ht="21" customHeight="1">
      <c r="B128"/>
      <c r="C128" s="12"/>
      <c r="D128" s="12"/>
      <c r="E128" s="12"/>
      <c r="F128" s="12"/>
      <c r="G128" s="12"/>
    </row>
    <row r="129" spans="2:7" ht="21" customHeight="1">
      <c r="B129" s="13" t="s">
        <v>110</v>
      </c>
      <c r="C129" s="14"/>
      <c r="D129" s="14"/>
      <c r="E129" s="14"/>
      <c r="F129" s="14"/>
      <c r="G129" s="14"/>
    </row>
    <row r="130" spans="2:9" ht="21" customHeight="1">
      <c r="B130" s="15" t="s">
        <v>111</v>
      </c>
      <c r="C130" s="15"/>
      <c r="D130" s="15"/>
      <c r="E130" s="15"/>
      <c r="F130" s="15"/>
      <c r="G130" s="15"/>
      <c r="H130" s="15"/>
      <c r="I130" s="15"/>
    </row>
    <row r="131" spans="2:9" ht="21" customHeight="1">
      <c r="B131" s="15"/>
      <c r="C131" s="15"/>
      <c r="D131" s="15"/>
      <c r="E131" s="15"/>
      <c r="F131" s="15"/>
      <c r="G131" s="15"/>
      <c r="H131" s="15"/>
      <c r="I131" s="15"/>
    </row>
    <row r="132" spans="2:7" ht="21" customHeight="1">
      <c r="B132"/>
      <c r="C132"/>
      <c r="D132"/>
      <c r="E132"/>
      <c r="F132"/>
      <c r="G132"/>
    </row>
    <row r="133" spans="2:7" ht="21" customHeight="1">
      <c r="B133" s="16" t="s">
        <v>112</v>
      </c>
      <c r="C133" s="16"/>
      <c r="D133" s="16"/>
      <c r="E133" s="16"/>
      <c r="F133" s="16"/>
      <c r="G133" s="17"/>
    </row>
    <row r="134" spans="2:7" ht="21" customHeight="1">
      <c r="B134" s="16" t="s">
        <v>113</v>
      </c>
      <c r="C134" s="16"/>
      <c r="D134" s="16"/>
      <c r="E134" s="16"/>
      <c r="F134" s="16"/>
      <c r="G134" s="18"/>
    </row>
    <row r="135" spans="2:7" ht="21" customHeight="1">
      <c r="B135" s="16" t="s">
        <v>114</v>
      </c>
      <c r="C135" s="16"/>
      <c r="D135" s="16"/>
      <c r="E135" s="16"/>
      <c r="F135" s="16"/>
      <c r="G135" s="17"/>
    </row>
    <row r="136" spans="2:7" ht="21" customHeight="1">
      <c r="B136" s="16"/>
      <c r="C136" s="16"/>
      <c r="D136" s="16"/>
      <c r="E136" s="16"/>
      <c r="F136" s="16"/>
      <c r="G136" s="19"/>
    </row>
    <row r="137" spans="2:7" ht="21" customHeight="1">
      <c r="B137" s="20"/>
      <c r="C137" s="20"/>
      <c r="D137" s="20"/>
      <c r="E137" s="20"/>
      <c r="F137" s="20"/>
      <c r="G137" s="20"/>
    </row>
    <row r="138" spans="2:7" ht="21" customHeight="1">
      <c r="B138" s="20"/>
      <c r="C138" s="20"/>
      <c r="D138" s="20"/>
      <c r="E138" s="20"/>
      <c r="F138" s="20"/>
      <c r="G138" s="20"/>
    </row>
    <row r="139" spans="2:7" ht="21" customHeight="1">
      <c r="B139" s="21"/>
      <c r="C139" s="22"/>
      <c r="D139" s="22"/>
      <c r="E139" s="22"/>
      <c r="F139" s="22"/>
      <c r="G139" s="22"/>
    </row>
    <row r="140" spans="2:7" ht="21" customHeight="1">
      <c r="B140" s="23"/>
      <c r="C140" s="22"/>
      <c r="D140" s="22"/>
      <c r="E140" s="22"/>
      <c r="F140" s="22"/>
      <c r="G140" s="22"/>
    </row>
    <row r="141" spans="2:7" ht="21" customHeight="1">
      <c r="B141" s="21"/>
      <c r="C141" s="22"/>
      <c r="D141" s="22"/>
      <c r="E141" s="22"/>
      <c r="F141" s="22"/>
      <c r="G141" s="22"/>
    </row>
    <row r="142" spans="2:7" ht="21" customHeight="1">
      <c r="B142" s="24"/>
      <c r="C142" s="22"/>
      <c r="D142" s="22"/>
      <c r="E142" s="22"/>
      <c r="F142" s="22"/>
      <c r="G142" s="22" t="s">
        <v>12</v>
      </c>
    </row>
    <row r="143" spans="2:7" ht="21" customHeight="1">
      <c r="B143" s="21"/>
      <c r="C143" s="25"/>
      <c r="D143" s="25"/>
      <c r="E143" s="25"/>
      <c r="F143" s="25"/>
      <c r="G143" s="25"/>
    </row>
    <row r="144" spans="2:7" ht="21" customHeight="1">
      <c r="B144" s="21"/>
      <c r="C144" s="26"/>
      <c r="D144" s="26"/>
      <c r="E144" s="26"/>
      <c r="F144" s="26"/>
      <c r="G144" s="26"/>
    </row>
    <row r="145" spans="2:7" ht="21" customHeight="1">
      <c r="B145"/>
      <c r="C145" s="25"/>
      <c r="D145" s="25"/>
      <c r="E145" s="25"/>
      <c r="F145" s="25"/>
      <c r="G145" s="25"/>
    </row>
    <row r="146" spans="2:7" ht="21" customHeight="1">
      <c r="B146"/>
      <c r="C146" s="12"/>
      <c r="D146" s="12"/>
      <c r="E146" s="12"/>
      <c r="F146" s="12"/>
      <c r="G146" s="12"/>
    </row>
    <row r="147" spans="2:7" ht="21" customHeight="1">
      <c r="B147"/>
      <c r="C147" s="25"/>
      <c r="D147" s="25"/>
      <c r="E147" s="25"/>
      <c r="F147" s="25"/>
      <c r="G147" s="25"/>
    </row>
    <row r="148" spans="2:7" ht="21" customHeight="1">
      <c r="B148"/>
      <c r="C148" s="27"/>
      <c r="D148" s="27"/>
      <c r="E148" s="27"/>
      <c r="F148" s="27"/>
      <c r="G148" s="27"/>
    </row>
    <row r="149" spans="2:7" ht="21" customHeight="1">
      <c r="B149"/>
      <c r="C149" s="28"/>
      <c r="D149" s="29"/>
      <c r="E149" s="29"/>
      <c r="F149" s="29"/>
      <c r="G149" s="30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4">
    <mergeCell ref="B138:G138"/>
    <mergeCell ref="B130:I131"/>
    <mergeCell ref="B133:F133"/>
    <mergeCell ref="B134:F134"/>
    <mergeCell ref="B135:F135"/>
    <mergeCell ref="B136:F136"/>
    <mergeCell ref="B137:G137"/>
    <mergeCell ref="B3:I3"/>
    <mergeCell ref="B4:I4"/>
    <mergeCell ref="B6:B7"/>
    <mergeCell ref="C6:D7"/>
    <mergeCell ref="E6:F6"/>
    <mergeCell ref="H6:H7"/>
    <mergeCell ref="I6:I7"/>
  </mergeCells>
  <conditionalFormatting sqref="B8:F8 B9:I127">
    <cfRule type="expression" priority="3" dxfId="23">
      <formula>$B8&lt;&gt;0</formula>
    </cfRule>
  </conditionalFormatting>
  <conditionalFormatting sqref="G8:I8">
    <cfRule type="expression" priority="2" dxfId="23">
      <formula>$B8&lt;&gt;0</formula>
    </cfRule>
  </conditionalFormatting>
  <conditionalFormatting sqref="B142">
    <cfRule type="expression" priority="1" dxfId="24">
      <formula>IF(OR($B142&gt;0,IF(AND($D142&gt;0.01,($D142+1)=""),TRUE)),TRUE)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7" customWidth="1"/>
    <col min="2" max="2" width="4.28125" style="7" customWidth="1"/>
    <col min="3" max="3" width="9.421875" style="7" customWidth="1"/>
    <col min="4" max="4" width="34.28125" style="7" bestFit="1" customWidth="1"/>
    <col min="5" max="5" width="17.7109375" style="31" customWidth="1"/>
    <col min="6" max="6" width="23.7109375" style="40" bestFit="1" customWidth="1"/>
    <col min="7" max="8" width="11.57421875" style="7" bestFit="1" customWidth="1"/>
    <col min="9" max="16384" width="11.421875" style="7" customWidth="1"/>
  </cols>
  <sheetData>
    <row r="1" spans="1:6" ht="15.75">
      <c r="A1" s="1" t="s">
        <v>0</v>
      </c>
      <c r="B1" s="33"/>
      <c r="C1" s="33"/>
      <c r="D1" s="2">
        <v>43595</v>
      </c>
      <c r="E1" s="34"/>
      <c r="F1" s="35"/>
    </row>
    <row r="2" spans="2:6" ht="15.75">
      <c r="B2" s="33"/>
      <c r="C2" s="33"/>
      <c r="D2" s="33"/>
      <c r="E2" s="34"/>
      <c r="F2" s="35"/>
    </row>
    <row r="3" spans="2:8" ht="18">
      <c r="B3" s="36" t="s">
        <v>115</v>
      </c>
      <c r="C3" s="36"/>
      <c r="D3" s="36"/>
      <c r="E3" s="36"/>
      <c r="F3" s="36"/>
      <c r="G3" s="36"/>
      <c r="H3" s="36"/>
    </row>
    <row r="4" spans="2:8" ht="17.25">
      <c r="B4" s="6">
        <v>43555</v>
      </c>
      <c r="C4" s="6"/>
      <c r="D4" s="6"/>
      <c r="E4" s="6"/>
      <c r="F4" s="6"/>
      <c r="G4" s="6"/>
      <c r="H4" s="6"/>
    </row>
    <row r="5" spans="2:6" ht="15.75" thickBot="1">
      <c r="B5" s="33"/>
      <c r="C5" s="33"/>
      <c r="D5" s="33"/>
      <c r="E5" s="34"/>
      <c r="F5" s="35"/>
    </row>
    <row r="6" spans="2:8" ht="23.25" customHeight="1">
      <c r="B6" s="47" t="s">
        <v>3</v>
      </c>
      <c r="C6" s="48" t="s">
        <v>4</v>
      </c>
      <c r="D6" s="49"/>
      <c r="E6" s="50" t="s">
        <v>116</v>
      </c>
      <c r="F6" s="50"/>
      <c r="G6" s="50" t="s">
        <v>7</v>
      </c>
      <c r="H6" s="50" t="s">
        <v>8</v>
      </c>
    </row>
    <row r="7" spans="2:8" ht="23.25" customHeight="1">
      <c r="B7" s="52"/>
      <c r="C7" s="53"/>
      <c r="D7" s="53"/>
      <c r="E7" s="54" t="s">
        <v>9</v>
      </c>
      <c r="F7" s="54" t="s">
        <v>10</v>
      </c>
      <c r="G7" s="55"/>
      <c r="H7" s="55"/>
    </row>
    <row r="8" spans="2:8" ht="12.75">
      <c r="B8" s="8">
        <v>1</v>
      </c>
      <c r="C8" s="8" t="s">
        <v>11</v>
      </c>
      <c r="D8" s="8"/>
      <c r="E8" s="9">
        <v>51985975292.22999</v>
      </c>
      <c r="F8" s="10">
        <v>0.06228469192156383</v>
      </c>
      <c r="G8" s="37">
        <v>0.2706475172583846</v>
      </c>
      <c r="H8" s="37">
        <v>0.2706475172583846</v>
      </c>
    </row>
    <row r="9" spans="2:8" ht="12.75">
      <c r="B9" s="8"/>
      <c r="C9" s="8"/>
      <c r="D9" s="8" t="s">
        <v>11</v>
      </c>
      <c r="E9" s="9">
        <v>51985975292.22999</v>
      </c>
      <c r="F9" s="10" t="s">
        <v>12</v>
      </c>
      <c r="G9" s="37" t="s">
        <v>12</v>
      </c>
      <c r="H9" s="37" t="s">
        <v>12</v>
      </c>
    </row>
    <row r="10" spans="2:8" ht="12.75">
      <c r="B10" s="8">
        <v>2</v>
      </c>
      <c r="C10" s="8" t="s">
        <v>17</v>
      </c>
      <c r="D10" s="8"/>
      <c r="E10" s="9">
        <v>17515535167.489998</v>
      </c>
      <c r="F10" s="10">
        <v>0.03066966129820714</v>
      </c>
      <c r="G10" s="37">
        <v>0.09118875004046773</v>
      </c>
      <c r="H10" s="37">
        <v>0.3618362672988523</v>
      </c>
    </row>
    <row r="11" spans="2:8" ht="12.75">
      <c r="B11" s="8"/>
      <c r="C11" s="8"/>
      <c r="D11" s="8" t="s">
        <v>18</v>
      </c>
      <c r="E11" s="9">
        <v>10655809942.439999</v>
      </c>
      <c r="F11" s="10" t="s">
        <v>12</v>
      </c>
      <c r="G11" s="37" t="s">
        <v>12</v>
      </c>
      <c r="H11" s="37" t="s">
        <v>12</v>
      </c>
    </row>
    <row r="12" spans="2:8" ht="12.75">
      <c r="B12" s="8"/>
      <c r="C12" s="8"/>
      <c r="D12" s="8" t="s">
        <v>19</v>
      </c>
      <c r="E12" s="9">
        <v>5551463157.410001</v>
      </c>
      <c r="F12" s="10" t="s">
        <v>12</v>
      </c>
      <c r="G12" s="37" t="s">
        <v>12</v>
      </c>
      <c r="H12" s="37" t="s">
        <v>12</v>
      </c>
    </row>
    <row r="13" spans="2:8" ht="12.75">
      <c r="B13" s="8"/>
      <c r="C13" s="8"/>
      <c r="D13" s="8" t="s">
        <v>21</v>
      </c>
      <c r="E13" s="9">
        <v>767611461.2200003</v>
      </c>
      <c r="F13" s="10" t="s">
        <v>12</v>
      </c>
      <c r="G13" s="37" t="s">
        <v>12</v>
      </c>
      <c r="H13" s="37" t="s">
        <v>12</v>
      </c>
    </row>
    <row r="14" spans="2:8" ht="12.75">
      <c r="B14" s="8"/>
      <c r="C14" s="8"/>
      <c r="D14" s="8" t="s">
        <v>20</v>
      </c>
      <c r="E14" s="9">
        <v>249793310.54</v>
      </c>
      <c r="F14" s="10" t="s">
        <v>12</v>
      </c>
      <c r="G14" s="37" t="s">
        <v>12</v>
      </c>
      <c r="H14" s="37" t="s">
        <v>12</v>
      </c>
    </row>
    <row r="15" spans="2:8" ht="12.75">
      <c r="B15" s="8"/>
      <c r="C15" s="8"/>
      <c r="D15" s="8" t="s">
        <v>23</v>
      </c>
      <c r="E15" s="9">
        <v>173605847.53</v>
      </c>
      <c r="F15" s="10" t="s">
        <v>12</v>
      </c>
      <c r="G15" s="37" t="s">
        <v>12</v>
      </c>
      <c r="H15" s="37" t="s">
        <v>12</v>
      </c>
    </row>
    <row r="16" spans="2:8" ht="12.75">
      <c r="B16" s="8"/>
      <c r="C16" s="8"/>
      <c r="D16" s="8" t="s">
        <v>22</v>
      </c>
      <c r="E16" s="9">
        <v>117251448.35000001</v>
      </c>
      <c r="F16" s="10" t="s">
        <v>12</v>
      </c>
      <c r="G16" s="37" t="s">
        <v>12</v>
      </c>
      <c r="H16" s="37" t="s">
        <v>12</v>
      </c>
    </row>
    <row r="17" spans="2:8" ht="12.75">
      <c r="B17" s="8">
        <v>3</v>
      </c>
      <c r="C17" s="8" t="s">
        <v>16</v>
      </c>
      <c r="D17" s="8"/>
      <c r="E17" s="9">
        <v>15570855328.645004</v>
      </c>
      <c r="F17" s="10">
        <v>0.046711795591655614</v>
      </c>
      <c r="G17" s="37">
        <v>0.08106442771531748</v>
      </c>
      <c r="H17" s="37">
        <v>0.4429006950141698</v>
      </c>
    </row>
    <row r="18" spans="2:8" ht="12.75">
      <c r="B18" s="8"/>
      <c r="C18" s="8"/>
      <c r="D18" s="8" t="s">
        <v>16</v>
      </c>
      <c r="E18" s="9">
        <v>15570855328.640005</v>
      </c>
      <c r="F18" s="10" t="s">
        <v>12</v>
      </c>
      <c r="G18" s="37" t="s">
        <v>12</v>
      </c>
      <c r="H18" s="37" t="s">
        <v>12</v>
      </c>
    </row>
    <row r="19" spans="2:8" ht="12.75">
      <c r="B19" s="8">
        <v>4</v>
      </c>
      <c r="C19" s="8" t="s">
        <v>28</v>
      </c>
      <c r="D19" s="8"/>
      <c r="E19" s="9">
        <v>13331483266.47999</v>
      </c>
      <c r="F19" s="10">
        <v>-0.02764960699645347</v>
      </c>
      <c r="G19" s="37">
        <v>0.0694058893223033</v>
      </c>
      <c r="H19" s="37">
        <v>0.5123065843364731</v>
      </c>
    </row>
    <row r="20" spans="2:8" ht="12.75">
      <c r="B20" s="8"/>
      <c r="C20" s="8"/>
      <c r="D20" s="8" t="s">
        <v>28</v>
      </c>
      <c r="E20" s="9">
        <v>13331483266.47999</v>
      </c>
      <c r="F20" s="10" t="s">
        <v>12</v>
      </c>
      <c r="G20" s="37" t="s">
        <v>12</v>
      </c>
      <c r="H20" s="37" t="s">
        <v>12</v>
      </c>
    </row>
    <row r="21" spans="2:8" ht="12.75">
      <c r="B21" s="8">
        <v>5</v>
      </c>
      <c r="C21" s="8" t="s">
        <v>13</v>
      </c>
      <c r="D21" s="8"/>
      <c r="E21" s="9">
        <v>10556622912.55999</v>
      </c>
      <c r="F21" s="10">
        <v>0.030836046055355615</v>
      </c>
      <c r="G21" s="37">
        <v>0.054959511019203176</v>
      </c>
      <c r="H21" s="37">
        <v>0.5672660953556763</v>
      </c>
    </row>
    <row r="22" spans="2:8" ht="12.75">
      <c r="B22" s="8"/>
      <c r="C22" s="8"/>
      <c r="D22" s="8" t="s">
        <v>14</v>
      </c>
      <c r="E22" s="9">
        <v>9039009612.83999</v>
      </c>
      <c r="F22" s="10" t="s">
        <v>12</v>
      </c>
      <c r="G22" s="37" t="s">
        <v>12</v>
      </c>
      <c r="H22" s="37" t="s">
        <v>12</v>
      </c>
    </row>
    <row r="23" spans="2:8" ht="12.75">
      <c r="B23" s="8"/>
      <c r="C23" s="8"/>
      <c r="D23" s="8" t="s">
        <v>15</v>
      </c>
      <c r="E23" s="9">
        <v>1517613299.72</v>
      </c>
      <c r="F23" s="10" t="s">
        <v>12</v>
      </c>
      <c r="G23" s="37" t="s">
        <v>12</v>
      </c>
      <c r="H23" s="37" t="s">
        <v>12</v>
      </c>
    </row>
    <row r="24" spans="2:8" ht="12.75">
      <c r="B24" s="8">
        <v>6</v>
      </c>
      <c r="C24" s="8" t="s">
        <v>42</v>
      </c>
      <c r="D24" s="8"/>
      <c r="E24" s="9">
        <v>7512723639.851401</v>
      </c>
      <c r="F24" s="10">
        <v>0.10265566272911641</v>
      </c>
      <c r="G24" s="37">
        <v>0.03911247196083788</v>
      </c>
      <c r="H24" s="37">
        <v>0.6063785673165142</v>
      </c>
    </row>
    <row r="25" spans="2:8" ht="12.75">
      <c r="B25" s="8"/>
      <c r="C25" s="8"/>
      <c r="D25" s="8" t="s">
        <v>42</v>
      </c>
      <c r="E25" s="9">
        <v>7512723639.851401</v>
      </c>
      <c r="F25" s="10" t="s">
        <v>12</v>
      </c>
      <c r="G25" s="37" t="s">
        <v>12</v>
      </c>
      <c r="H25" s="37" t="s">
        <v>12</v>
      </c>
    </row>
    <row r="26" spans="2:8" ht="12.75">
      <c r="B26" s="8">
        <v>7</v>
      </c>
      <c r="C26" s="8" t="s">
        <v>31</v>
      </c>
      <c r="D26" s="8"/>
      <c r="E26" s="9">
        <v>7463522596.519969</v>
      </c>
      <c r="F26" s="10">
        <v>0.014317674544417347</v>
      </c>
      <c r="G26" s="37">
        <v>0.03885632325632055</v>
      </c>
      <c r="H26" s="37">
        <v>0.6452348905728348</v>
      </c>
    </row>
    <row r="27" spans="2:8" ht="12.75">
      <c r="B27" s="8"/>
      <c r="C27" s="8"/>
      <c r="D27" s="8" t="s">
        <v>31</v>
      </c>
      <c r="E27" s="9">
        <v>5838366763.979969</v>
      </c>
      <c r="F27" s="10" t="s">
        <v>12</v>
      </c>
      <c r="G27" s="37" t="s">
        <v>12</v>
      </c>
      <c r="H27" s="37" t="s">
        <v>12</v>
      </c>
    </row>
    <row r="28" spans="2:8" ht="12.75">
      <c r="B28" s="8"/>
      <c r="C28" s="8"/>
      <c r="D28" s="8" t="s">
        <v>32</v>
      </c>
      <c r="E28" s="9">
        <v>1625155832.5399997</v>
      </c>
      <c r="F28" s="10" t="s">
        <v>12</v>
      </c>
      <c r="G28" s="37" t="s">
        <v>12</v>
      </c>
      <c r="H28" s="37" t="s">
        <v>12</v>
      </c>
    </row>
    <row r="29" spans="2:8" ht="12.75">
      <c r="B29" s="8">
        <v>8</v>
      </c>
      <c r="C29" s="8" t="s">
        <v>29</v>
      </c>
      <c r="D29" s="8"/>
      <c r="E29" s="9">
        <v>7405953071.9</v>
      </c>
      <c r="F29" s="10">
        <v>0.06436710508765553</v>
      </c>
      <c r="G29" s="37">
        <v>0.03855660686511015</v>
      </c>
      <c r="H29" s="37">
        <v>0.683791497437945</v>
      </c>
    </row>
    <row r="30" spans="2:8" ht="12.75">
      <c r="B30" s="8"/>
      <c r="C30" s="8"/>
      <c r="D30" s="8" t="s">
        <v>30</v>
      </c>
      <c r="E30" s="9">
        <v>7405953071.9</v>
      </c>
      <c r="F30" s="10" t="s">
        <v>12</v>
      </c>
      <c r="G30" s="37" t="s">
        <v>12</v>
      </c>
      <c r="H30" s="37" t="s">
        <v>12</v>
      </c>
    </row>
    <row r="31" spans="2:8" ht="12.75">
      <c r="B31" s="8">
        <v>9</v>
      </c>
      <c r="C31" s="8" t="s">
        <v>24</v>
      </c>
      <c r="D31" s="8"/>
      <c r="E31" s="9">
        <v>6537697866.13767</v>
      </c>
      <c r="F31" s="10">
        <v>0.09764102457142654</v>
      </c>
      <c r="G31" s="37">
        <v>0.03403632780012616</v>
      </c>
      <c r="H31" s="37">
        <v>0.7178278252380711</v>
      </c>
    </row>
    <row r="32" spans="2:8" ht="12.75">
      <c r="B32" s="8"/>
      <c r="C32" s="8"/>
      <c r="D32" s="8" t="s">
        <v>25</v>
      </c>
      <c r="E32" s="9">
        <v>3618716801.9906797</v>
      </c>
      <c r="F32" s="10" t="s">
        <v>12</v>
      </c>
      <c r="G32" s="37" t="s">
        <v>12</v>
      </c>
      <c r="H32" s="37" t="s">
        <v>12</v>
      </c>
    </row>
    <row r="33" spans="2:8" ht="12.75">
      <c r="B33" s="8"/>
      <c r="C33" s="8"/>
      <c r="D33" s="8" t="s">
        <v>24</v>
      </c>
      <c r="E33" s="9">
        <v>1667494746.05</v>
      </c>
      <c r="F33" s="10" t="s">
        <v>12</v>
      </c>
      <c r="G33" s="37" t="s">
        <v>12</v>
      </c>
      <c r="H33" s="37" t="s">
        <v>12</v>
      </c>
    </row>
    <row r="34" spans="2:8" ht="12.75">
      <c r="B34" s="8"/>
      <c r="C34" s="8"/>
      <c r="D34" s="8" t="s">
        <v>26</v>
      </c>
      <c r="E34" s="9">
        <v>1158962140.83</v>
      </c>
      <c r="F34" s="10" t="s">
        <v>12</v>
      </c>
      <c r="G34" s="37" t="s">
        <v>12</v>
      </c>
      <c r="H34" s="37" t="s">
        <v>12</v>
      </c>
    </row>
    <row r="35" spans="2:8" ht="12.75">
      <c r="B35" s="8"/>
      <c r="C35" s="8"/>
      <c r="D35" s="8" t="s">
        <v>27</v>
      </c>
      <c r="E35" s="9">
        <v>92524177.24999</v>
      </c>
      <c r="F35" s="10" t="s">
        <v>12</v>
      </c>
      <c r="G35" s="37" t="s">
        <v>12</v>
      </c>
      <c r="H35" s="37" t="s">
        <v>12</v>
      </c>
    </row>
    <row r="36" spans="2:8" ht="12.75">
      <c r="B36" s="8">
        <v>10</v>
      </c>
      <c r="C36" s="8" t="s">
        <v>36</v>
      </c>
      <c r="D36" s="8"/>
      <c r="E36" s="9">
        <v>6452807411.29885</v>
      </c>
      <c r="F36" s="10">
        <v>0.1450426264031044</v>
      </c>
      <c r="G36" s="37">
        <v>0.03359437416336337</v>
      </c>
      <c r="H36" s="37">
        <v>0.7514221994014345</v>
      </c>
    </row>
    <row r="37" spans="2:8" ht="12.75">
      <c r="B37" s="8"/>
      <c r="C37" s="8"/>
      <c r="D37" s="8" t="s">
        <v>37</v>
      </c>
      <c r="E37" s="9">
        <v>3601201385</v>
      </c>
      <c r="F37" s="10" t="s">
        <v>12</v>
      </c>
      <c r="G37" s="37" t="s">
        <v>12</v>
      </c>
      <c r="H37" s="37" t="s">
        <v>12</v>
      </c>
    </row>
    <row r="38" spans="2:8" ht="12.75">
      <c r="B38" s="8"/>
      <c r="C38" s="8"/>
      <c r="D38" s="8" t="s">
        <v>38</v>
      </c>
      <c r="E38" s="9">
        <v>1234967946.25</v>
      </c>
      <c r="F38" s="10" t="s">
        <v>12</v>
      </c>
      <c r="G38" s="37" t="s">
        <v>12</v>
      </c>
      <c r="H38" s="37" t="s">
        <v>12</v>
      </c>
    </row>
    <row r="39" spans="2:8" ht="12.75">
      <c r="B39" s="8"/>
      <c r="C39" s="8"/>
      <c r="D39" s="8" t="s">
        <v>40</v>
      </c>
      <c r="E39" s="9">
        <v>735227828</v>
      </c>
      <c r="F39" s="10" t="s">
        <v>12</v>
      </c>
      <c r="G39" s="37" t="s">
        <v>12</v>
      </c>
      <c r="H39" s="37" t="s">
        <v>12</v>
      </c>
    </row>
    <row r="40" spans="2:8" ht="12.75">
      <c r="B40" s="8"/>
      <c r="C40" s="8"/>
      <c r="D40" s="8" t="s">
        <v>39</v>
      </c>
      <c r="E40" s="9">
        <v>699575682.39356</v>
      </c>
      <c r="F40" s="10" t="s">
        <v>12</v>
      </c>
      <c r="G40" s="37" t="s">
        <v>12</v>
      </c>
      <c r="H40" s="37" t="s">
        <v>12</v>
      </c>
    </row>
    <row r="41" spans="2:8" ht="12.75">
      <c r="B41" s="8"/>
      <c r="C41" s="8"/>
      <c r="D41" s="8" t="s">
        <v>41</v>
      </c>
      <c r="E41" s="9">
        <v>181834569.65529</v>
      </c>
      <c r="F41" s="10" t="s">
        <v>12</v>
      </c>
      <c r="G41" s="37" t="s">
        <v>12</v>
      </c>
      <c r="H41" s="37" t="s">
        <v>12</v>
      </c>
    </row>
    <row r="42" spans="2:8" ht="12.75">
      <c r="B42" s="8">
        <v>11</v>
      </c>
      <c r="C42" s="8" t="s">
        <v>33</v>
      </c>
      <c r="D42" s="8"/>
      <c r="E42" s="9">
        <v>6013680068.390001</v>
      </c>
      <c r="F42" s="10">
        <v>0.004476008174213675</v>
      </c>
      <c r="G42" s="37">
        <v>0.03130820516392719</v>
      </c>
      <c r="H42" s="37">
        <v>0.7827304045653617</v>
      </c>
    </row>
    <row r="43" spans="2:8" ht="12.75">
      <c r="B43" s="8"/>
      <c r="C43" s="8"/>
      <c r="D43" s="8" t="s">
        <v>34</v>
      </c>
      <c r="E43" s="9">
        <v>5264122097.410001</v>
      </c>
      <c r="F43" s="10" t="s">
        <v>12</v>
      </c>
      <c r="G43" s="37" t="s">
        <v>12</v>
      </c>
      <c r="H43" s="37" t="s">
        <v>12</v>
      </c>
    </row>
    <row r="44" spans="2:8" ht="12.75">
      <c r="B44" s="8"/>
      <c r="C44" s="8"/>
      <c r="D44" s="8" t="s">
        <v>35</v>
      </c>
      <c r="E44" s="9">
        <v>749557970.98</v>
      </c>
      <c r="F44" s="10" t="s">
        <v>12</v>
      </c>
      <c r="G44" s="37" t="s">
        <v>12</v>
      </c>
      <c r="H44" s="37" t="s">
        <v>12</v>
      </c>
    </row>
    <row r="45" spans="2:8" ht="12.75">
      <c r="B45" s="8">
        <v>12</v>
      </c>
      <c r="C45" s="8" t="s">
        <v>43</v>
      </c>
      <c r="D45" s="8"/>
      <c r="E45" s="9">
        <v>5588339100.812069</v>
      </c>
      <c r="F45" s="10">
        <v>-0.01430921203984381</v>
      </c>
      <c r="G45" s="37">
        <v>0.02909381029653971</v>
      </c>
      <c r="H45" s="37">
        <v>0.8118242148619014</v>
      </c>
    </row>
    <row r="46" spans="2:8" ht="12.75">
      <c r="B46" s="8"/>
      <c r="C46" s="8"/>
      <c r="D46" s="8" t="s">
        <v>44</v>
      </c>
      <c r="E46" s="9">
        <v>5543325340.064069</v>
      </c>
      <c r="F46" s="10" t="s">
        <v>12</v>
      </c>
      <c r="G46" s="37" t="s">
        <v>12</v>
      </c>
      <c r="H46" s="37" t="s">
        <v>12</v>
      </c>
    </row>
    <row r="47" spans="2:8" ht="12.75">
      <c r="B47" s="8"/>
      <c r="C47" s="8"/>
      <c r="D47" s="8" t="s">
        <v>117</v>
      </c>
      <c r="E47" s="9">
        <v>45013760.747999996</v>
      </c>
      <c r="F47" s="10" t="s">
        <v>12</v>
      </c>
      <c r="G47" s="37" t="s">
        <v>12</v>
      </c>
      <c r="H47" s="37" t="s">
        <v>12</v>
      </c>
    </row>
    <row r="48" spans="2:8" ht="12.75">
      <c r="B48" s="8">
        <v>13</v>
      </c>
      <c r="C48" s="8" t="s">
        <v>47</v>
      </c>
      <c r="D48" s="8"/>
      <c r="E48" s="9">
        <v>4676795835.234662</v>
      </c>
      <c r="F48" s="10">
        <v>-0.01161506977522031</v>
      </c>
      <c r="G48" s="37">
        <v>0.02434816648943008</v>
      </c>
      <c r="H48" s="37">
        <v>0.8361723813513314</v>
      </c>
    </row>
    <row r="49" spans="2:8" ht="12.75">
      <c r="B49" s="8"/>
      <c r="C49" s="8"/>
      <c r="D49" s="8" t="s">
        <v>47</v>
      </c>
      <c r="E49" s="9">
        <v>4676795835.234662</v>
      </c>
      <c r="F49" s="10" t="s">
        <v>12</v>
      </c>
      <c r="G49" s="37" t="s">
        <v>12</v>
      </c>
      <c r="H49" s="37" t="s">
        <v>12</v>
      </c>
    </row>
    <row r="50" spans="2:8" ht="12.75">
      <c r="B50" s="8">
        <v>14</v>
      </c>
      <c r="C50" s="8" t="s">
        <v>48</v>
      </c>
      <c r="D50" s="8"/>
      <c r="E50" s="9">
        <v>3583019934.00143</v>
      </c>
      <c r="F50" s="10">
        <v>0.012480097514858235</v>
      </c>
      <c r="G50" s="37">
        <v>0.018653789680266483</v>
      </c>
      <c r="H50" s="37">
        <v>0.8548261710315979</v>
      </c>
    </row>
    <row r="51" spans="2:8" ht="12.75">
      <c r="B51" s="8"/>
      <c r="C51" s="8"/>
      <c r="D51" s="8" t="s">
        <v>49</v>
      </c>
      <c r="E51" s="9">
        <v>3583019934.00143</v>
      </c>
      <c r="F51" s="10" t="s">
        <v>12</v>
      </c>
      <c r="G51" s="37" t="s">
        <v>12</v>
      </c>
      <c r="H51" s="37" t="s">
        <v>12</v>
      </c>
    </row>
    <row r="52" spans="2:8" ht="12.75">
      <c r="B52" s="8">
        <v>15</v>
      </c>
      <c r="C52" s="8" t="s">
        <v>50</v>
      </c>
      <c r="D52" s="8"/>
      <c r="E52" s="9">
        <v>2320486098.5499997</v>
      </c>
      <c r="F52" s="10">
        <v>0.08292899871302462</v>
      </c>
      <c r="G52" s="37">
        <v>0.012080831375669522</v>
      </c>
      <c r="H52" s="37">
        <v>0.8669070024072674</v>
      </c>
    </row>
    <row r="53" spans="2:8" ht="12.75">
      <c r="B53" s="8"/>
      <c r="C53" s="8"/>
      <c r="D53" s="8" t="s">
        <v>51</v>
      </c>
      <c r="E53" s="9">
        <v>2320486098.5499997</v>
      </c>
      <c r="F53" s="10" t="s">
        <v>12</v>
      </c>
      <c r="G53" s="37" t="s">
        <v>12</v>
      </c>
      <c r="H53" s="37" t="s">
        <v>12</v>
      </c>
    </row>
    <row r="54" spans="2:8" ht="12.75">
      <c r="B54" s="8">
        <v>16</v>
      </c>
      <c r="C54" s="8" t="s">
        <v>55</v>
      </c>
      <c r="D54" s="8"/>
      <c r="E54" s="9">
        <v>2192177654.9600005</v>
      </c>
      <c r="F54" s="10">
        <v>0.055037136321572255</v>
      </c>
      <c r="G54" s="37">
        <v>0.011412836565420937</v>
      </c>
      <c r="H54" s="37">
        <v>0.8783198389726883</v>
      </c>
    </row>
    <row r="55" spans="2:8" ht="12.75">
      <c r="B55" s="8"/>
      <c r="C55" s="8"/>
      <c r="D55" s="8" t="s">
        <v>55</v>
      </c>
      <c r="E55" s="9">
        <v>2192177654.9600005</v>
      </c>
      <c r="F55" s="10" t="s">
        <v>12</v>
      </c>
      <c r="G55" s="37" t="s">
        <v>12</v>
      </c>
      <c r="H55" s="37" t="s">
        <v>12</v>
      </c>
    </row>
    <row r="56" spans="2:8" ht="12.75">
      <c r="B56" s="8">
        <v>17</v>
      </c>
      <c r="C56" s="8" t="s">
        <v>69</v>
      </c>
      <c r="D56" s="8"/>
      <c r="E56" s="9">
        <v>1908375192.2</v>
      </c>
      <c r="F56" s="10">
        <v>-0.01882060875185554</v>
      </c>
      <c r="G56" s="37">
        <v>0.009935314377830285</v>
      </c>
      <c r="H56" s="37">
        <v>0.8882551533505185</v>
      </c>
    </row>
    <row r="57" spans="2:8" ht="12.75">
      <c r="B57" s="8"/>
      <c r="C57" s="8"/>
      <c r="D57" s="8" t="s">
        <v>69</v>
      </c>
      <c r="E57" s="9">
        <v>1908375192.2</v>
      </c>
      <c r="F57" s="10" t="s">
        <v>12</v>
      </c>
      <c r="G57" s="37" t="s">
        <v>12</v>
      </c>
      <c r="H57" s="37" t="s">
        <v>12</v>
      </c>
    </row>
    <row r="58" spans="2:8" ht="12.75">
      <c r="B58" s="8">
        <v>18</v>
      </c>
      <c r="C58" s="8" t="s">
        <v>54</v>
      </c>
      <c r="D58" s="8"/>
      <c r="E58" s="9">
        <v>1476343155.41997</v>
      </c>
      <c r="F58" s="10">
        <v>0.12023242359279251</v>
      </c>
      <c r="G58" s="37">
        <v>0.007686084706302419</v>
      </c>
      <c r="H58" s="37">
        <v>0.8959412380568209</v>
      </c>
    </row>
    <row r="59" spans="2:8" ht="12.75">
      <c r="B59" s="8"/>
      <c r="C59" s="8"/>
      <c r="D59" s="8" t="s">
        <v>54</v>
      </c>
      <c r="E59" s="9">
        <v>1476343155.41997</v>
      </c>
      <c r="F59" s="10" t="s">
        <v>12</v>
      </c>
      <c r="G59" s="37" t="s">
        <v>12</v>
      </c>
      <c r="H59" s="37" t="s">
        <v>12</v>
      </c>
    </row>
    <row r="60" spans="2:8" ht="12.75">
      <c r="B60" s="8">
        <v>19</v>
      </c>
      <c r="C60" s="8" t="s">
        <v>52</v>
      </c>
      <c r="D60" s="8"/>
      <c r="E60" s="9">
        <v>1316973354.1300008</v>
      </c>
      <c r="F60" s="10">
        <v>0.16955528516783525</v>
      </c>
      <c r="G60" s="37">
        <v>0.006856379371303364</v>
      </c>
      <c r="H60" s="37">
        <v>0.9027976174281243</v>
      </c>
    </row>
    <row r="61" spans="2:8" ht="12.75">
      <c r="B61" s="8"/>
      <c r="C61" s="8"/>
      <c r="D61" s="8" t="s">
        <v>53</v>
      </c>
      <c r="E61" s="9">
        <v>1316973354.1300008</v>
      </c>
      <c r="F61" s="10" t="s">
        <v>12</v>
      </c>
      <c r="G61" s="37" t="s">
        <v>12</v>
      </c>
      <c r="H61" s="37" t="s">
        <v>12</v>
      </c>
    </row>
    <row r="62" spans="2:8" ht="12.75">
      <c r="B62" s="8">
        <v>20</v>
      </c>
      <c r="C62" s="8" t="s">
        <v>45</v>
      </c>
      <c r="D62" s="8"/>
      <c r="E62" s="9">
        <v>1295493730.6999998</v>
      </c>
      <c r="F62" s="10">
        <v>0.10249682419493023</v>
      </c>
      <c r="G62" s="37">
        <v>0.006744552927338511</v>
      </c>
      <c r="H62" s="37">
        <v>0.9095421703554628</v>
      </c>
    </row>
    <row r="63" spans="2:8" ht="12.75">
      <c r="B63" s="8"/>
      <c r="C63" s="8"/>
      <c r="D63" s="8" t="s">
        <v>46</v>
      </c>
      <c r="E63" s="9">
        <v>1295493730.6999998</v>
      </c>
      <c r="F63" s="10" t="s">
        <v>12</v>
      </c>
      <c r="G63" s="37" t="s">
        <v>12</v>
      </c>
      <c r="H63" s="37" t="s">
        <v>12</v>
      </c>
    </row>
    <row r="64" spans="2:8" ht="12.75">
      <c r="B64" s="8">
        <v>21</v>
      </c>
      <c r="C64" s="8" t="s">
        <v>65</v>
      </c>
      <c r="D64" s="8"/>
      <c r="E64" s="9">
        <v>1206601551.4899998</v>
      </c>
      <c r="F64" s="10">
        <v>0.09477829595777698</v>
      </c>
      <c r="G64" s="37">
        <v>0.00628176565689425</v>
      </c>
      <c r="H64" s="37">
        <v>0.915823936012357</v>
      </c>
    </row>
    <row r="65" spans="2:8" ht="12.75">
      <c r="B65" s="8"/>
      <c r="C65" s="8"/>
      <c r="D65" s="8" t="s">
        <v>66</v>
      </c>
      <c r="E65" s="9">
        <v>1206601551.4899998</v>
      </c>
      <c r="F65" s="10" t="s">
        <v>12</v>
      </c>
      <c r="G65" s="37" t="s">
        <v>12</v>
      </c>
      <c r="H65" s="37" t="s">
        <v>12</v>
      </c>
    </row>
    <row r="66" spans="2:8" ht="12.75">
      <c r="B66" s="8">
        <v>22</v>
      </c>
      <c r="C66" s="8" t="s">
        <v>57</v>
      </c>
      <c r="D66" s="8"/>
      <c r="E66" s="9">
        <v>1115237258.0509002</v>
      </c>
      <c r="F66" s="10">
        <v>0.0098888993543087</v>
      </c>
      <c r="G66" s="37">
        <v>0.0058061081541474525</v>
      </c>
      <c r="H66" s="37">
        <v>0.9216300441665045</v>
      </c>
    </row>
    <row r="67" spans="2:8" ht="12.75">
      <c r="B67" s="8"/>
      <c r="C67" s="8"/>
      <c r="D67" s="8" t="s">
        <v>60</v>
      </c>
      <c r="E67" s="9">
        <v>747988502.3519802</v>
      </c>
      <c r="F67" s="10" t="s">
        <v>12</v>
      </c>
      <c r="G67" s="37" t="s">
        <v>12</v>
      </c>
      <c r="H67" s="37" t="s">
        <v>12</v>
      </c>
    </row>
    <row r="68" spans="2:8" ht="12.75">
      <c r="B68" s="8"/>
      <c r="C68" s="8"/>
      <c r="D68" s="8" t="s">
        <v>58</v>
      </c>
      <c r="E68" s="9">
        <v>266273823.55105996</v>
      </c>
      <c r="F68" s="10" t="s">
        <v>12</v>
      </c>
      <c r="G68" s="37" t="s">
        <v>12</v>
      </c>
      <c r="H68" s="37" t="s">
        <v>12</v>
      </c>
    </row>
    <row r="69" spans="2:8" ht="12.75">
      <c r="B69" s="8"/>
      <c r="C69" s="8"/>
      <c r="D69" s="8" t="s">
        <v>59</v>
      </c>
      <c r="E69" s="9">
        <v>100974932.14785999</v>
      </c>
      <c r="F69" s="10" t="s">
        <v>12</v>
      </c>
      <c r="G69" s="37" t="s">
        <v>12</v>
      </c>
      <c r="H69" s="37" t="s">
        <v>12</v>
      </c>
    </row>
    <row r="70" spans="2:8" ht="12.75">
      <c r="B70" s="8">
        <v>23</v>
      </c>
      <c r="C70" s="8" t="s">
        <v>70</v>
      </c>
      <c r="D70" s="8"/>
      <c r="E70" s="9">
        <v>1004260391.2700001</v>
      </c>
      <c r="F70" s="10">
        <v>0.056896034873729295</v>
      </c>
      <c r="G70" s="37">
        <v>0.0052283443765415655</v>
      </c>
      <c r="H70" s="37">
        <v>0.926858388543046</v>
      </c>
    </row>
    <row r="71" spans="2:8" ht="12.75">
      <c r="B71" s="8"/>
      <c r="C71" s="8"/>
      <c r="D71" s="8" t="s">
        <v>71</v>
      </c>
      <c r="E71" s="9">
        <v>1004260391.2700001</v>
      </c>
      <c r="F71" s="10" t="s">
        <v>12</v>
      </c>
      <c r="G71" s="37" t="s">
        <v>12</v>
      </c>
      <c r="H71" s="37" t="s">
        <v>12</v>
      </c>
    </row>
    <row r="72" spans="2:8" ht="12.75">
      <c r="B72" s="8">
        <v>24</v>
      </c>
      <c r="C72" s="8" t="s">
        <v>67</v>
      </c>
      <c r="D72" s="8"/>
      <c r="E72" s="9">
        <v>958096002.5000002</v>
      </c>
      <c r="F72" s="10">
        <v>0.03855347773043327</v>
      </c>
      <c r="G72" s="37">
        <v>0.004988004993926987</v>
      </c>
      <c r="H72" s="37">
        <v>0.931846393536973</v>
      </c>
    </row>
    <row r="73" spans="2:8" ht="12.75">
      <c r="B73" s="8"/>
      <c r="C73" s="8"/>
      <c r="D73" s="8" t="s">
        <v>68</v>
      </c>
      <c r="E73" s="9">
        <v>958096002.5000002</v>
      </c>
      <c r="F73" s="10" t="s">
        <v>12</v>
      </c>
      <c r="G73" s="37" t="s">
        <v>12</v>
      </c>
      <c r="H73" s="37" t="s">
        <v>12</v>
      </c>
    </row>
    <row r="74" spans="2:8" ht="12.75">
      <c r="B74" s="8">
        <v>25</v>
      </c>
      <c r="C74" s="8" t="s">
        <v>92</v>
      </c>
      <c r="D74" s="8"/>
      <c r="E74" s="9">
        <v>929483979.1992899</v>
      </c>
      <c r="F74" s="10">
        <v>-0.001125087129829505</v>
      </c>
      <c r="G74" s="37">
        <v>0.0048390461059471795</v>
      </c>
      <c r="H74" s="37">
        <v>0.9366854396429202</v>
      </c>
    </row>
    <row r="75" spans="2:8" ht="12.75">
      <c r="B75" s="8"/>
      <c r="C75" s="8"/>
      <c r="D75" s="8" t="s">
        <v>92</v>
      </c>
      <c r="E75" s="9">
        <v>929483979.1992899</v>
      </c>
      <c r="F75" s="10" t="s">
        <v>12</v>
      </c>
      <c r="G75" s="37" t="s">
        <v>12</v>
      </c>
      <c r="H75" s="37" t="s">
        <v>12</v>
      </c>
    </row>
    <row r="76" spans="2:8" ht="12.75">
      <c r="B76" s="8">
        <v>26</v>
      </c>
      <c r="C76" s="8" t="s">
        <v>76</v>
      </c>
      <c r="D76" s="8"/>
      <c r="E76" s="9">
        <v>860330445.4907999</v>
      </c>
      <c r="F76" s="10">
        <v>-0.010222760804354691</v>
      </c>
      <c r="G76" s="37">
        <v>0.004479021462711444</v>
      </c>
      <c r="H76" s="37">
        <v>0.9411644611056316</v>
      </c>
    </row>
    <row r="77" spans="2:8" ht="12.75">
      <c r="B77" s="8"/>
      <c r="C77" s="8"/>
      <c r="D77" s="8" t="s">
        <v>77</v>
      </c>
      <c r="E77" s="9">
        <v>860330445.4907999</v>
      </c>
      <c r="F77" s="10" t="s">
        <v>12</v>
      </c>
      <c r="G77" s="37" t="s">
        <v>12</v>
      </c>
      <c r="H77" s="37" t="s">
        <v>12</v>
      </c>
    </row>
    <row r="78" spans="2:8" ht="12.75">
      <c r="B78" s="8">
        <v>27</v>
      </c>
      <c r="C78" s="8" t="s">
        <v>75</v>
      </c>
      <c r="D78" s="8"/>
      <c r="E78" s="9">
        <v>783341582.1699998</v>
      </c>
      <c r="F78" s="10">
        <v>0.14080507504119</v>
      </c>
      <c r="G78" s="37">
        <v>0.004078204807888889</v>
      </c>
      <c r="H78" s="37">
        <v>0.9452426659135205</v>
      </c>
    </row>
    <row r="79" spans="2:8" ht="12.75">
      <c r="B79" s="8"/>
      <c r="C79" s="8"/>
      <c r="D79" s="8" t="s">
        <v>75</v>
      </c>
      <c r="E79" s="9">
        <v>783341582.1699998</v>
      </c>
      <c r="F79" s="10" t="s">
        <v>12</v>
      </c>
      <c r="G79" s="37" t="s">
        <v>12</v>
      </c>
      <c r="H79" s="37" t="s">
        <v>12</v>
      </c>
    </row>
    <row r="80" spans="2:8" ht="12.75">
      <c r="B80" s="8">
        <v>28</v>
      </c>
      <c r="C80" s="8" t="s">
        <v>61</v>
      </c>
      <c r="D80" s="8"/>
      <c r="E80" s="9">
        <v>651252565.3435602</v>
      </c>
      <c r="F80" s="10">
        <v>0.2723137844369814</v>
      </c>
      <c r="G80" s="37">
        <v>0.0033905277130528875</v>
      </c>
      <c r="H80" s="37">
        <v>0.9452426659135205</v>
      </c>
    </row>
    <row r="81" spans="2:8" ht="12.75">
      <c r="B81" s="8"/>
      <c r="C81" s="8"/>
      <c r="D81" s="8" t="s">
        <v>61</v>
      </c>
      <c r="E81" s="9">
        <v>651252565.3435602</v>
      </c>
      <c r="F81" s="10" t="s">
        <v>12</v>
      </c>
      <c r="G81" s="37" t="s">
        <v>12</v>
      </c>
      <c r="H81" s="37" t="s">
        <v>12</v>
      </c>
    </row>
    <row r="82" spans="2:8" ht="12.75">
      <c r="B82" s="8">
        <v>29</v>
      </c>
      <c r="C82" s="8" t="s">
        <v>93</v>
      </c>
      <c r="D82" s="8"/>
      <c r="E82" s="9">
        <v>576029616.8600001</v>
      </c>
      <c r="F82" s="10">
        <v>-0.058088051006404906</v>
      </c>
      <c r="G82" s="37">
        <v>0.002998904700625268</v>
      </c>
      <c r="H82" s="37">
        <v>0.9482415706141457</v>
      </c>
    </row>
    <row r="83" spans="2:8" ht="12.75">
      <c r="B83" s="8"/>
      <c r="C83" s="8"/>
      <c r="D83" s="8" t="s">
        <v>93</v>
      </c>
      <c r="E83" s="9">
        <v>576029616.8600001</v>
      </c>
      <c r="F83" s="10" t="s">
        <v>12</v>
      </c>
      <c r="G83" s="37" t="s">
        <v>12</v>
      </c>
      <c r="H83" s="37" t="s">
        <v>12</v>
      </c>
    </row>
    <row r="84" spans="2:8" ht="12.75">
      <c r="B84" s="8">
        <v>30</v>
      </c>
      <c r="C84" s="8" t="s">
        <v>83</v>
      </c>
      <c r="D84" s="8"/>
      <c r="E84" s="9">
        <v>546112457.1</v>
      </c>
      <c r="F84" s="10">
        <v>0.009750394399086426</v>
      </c>
      <c r="G84" s="37">
        <v>0.0028431510580909</v>
      </c>
      <c r="H84" s="37">
        <v>0.9510847216722366</v>
      </c>
    </row>
    <row r="85" spans="2:8" ht="12.75">
      <c r="B85" s="8"/>
      <c r="C85" s="8"/>
      <c r="D85" s="8" t="s">
        <v>83</v>
      </c>
      <c r="E85" s="9">
        <v>546112457.1</v>
      </c>
      <c r="F85" s="10" t="s">
        <v>12</v>
      </c>
      <c r="G85" s="37" t="s">
        <v>12</v>
      </c>
      <c r="H85" s="37" t="s">
        <v>12</v>
      </c>
    </row>
    <row r="86" spans="2:8" ht="12.75">
      <c r="B86" s="8">
        <v>31</v>
      </c>
      <c r="C86" s="8" t="s">
        <v>62</v>
      </c>
      <c r="D86" s="8"/>
      <c r="E86" s="9">
        <v>527000887.2360299</v>
      </c>
      <c r="F86" s="10">
        <v>0.08763561977309187</v>
      </c>
      <c r="G86" s="37">
        <v>0.0027436530895423175</v>
      </c>
      <c r="H86" s="37">
        <v>0.9538283747617788</v>
      </c>
    </row>
    <row r="87" spans="2:8" ht="12.75">
      <c r="B87" s="8"/>
      <c r="C87" s="8"/>
      <c r="D87" s="8" t="s">
        <v>62</v>
      </c>
      <c r="E87" s="9">
        <v>527000887.2360299</v>
      </c>
      <c r="F87" s="10" t="s">
        <v>12</v>
      </c>
      <c r="G87" s="37" t="s">
        <v>12</v>
      </c>
      <c r="H87" s="37" t="s">
        <v>12</v>
      </c>
    </row>
    <row r="88" spans="2:8" ht="12.75">
      <c r="B88" s="8">
        <v>32</v>
      </c>
      <c r="C88" s="8" t="s">
        <v>80</v>
      </c>
      <c r="D88" s="8"/>
      <c r="E88" s="9">
        <v>525535908.1499999</v>
      </c>
      <c r="F88" s="10">
        <v>0.006873771002758877</v>
      </c>
      <c r="G88" s="37">
        <v>0.0027360261680458822</v>
      </c>
      <c r="H88" s="37">
        <v>0.9565644009298248</v>
      </c>
    </row>
    <row r="89" spans="2:8" ht="12.75">
      <c r="B89" s="8"/>
      <c r="C89" s="8"/>
      <c r="D89" s="8" t="s">
        <v>81</v>
      </c>
      <c r="E89" s="9">
        <v>490976336.1499999</v>
      </c>
      <c r="F89" s="10" t="s">
        <v>12</v>
      </c>
      <c r="G89" s="37" t="s">
        <v>12</v>
      </c>
      <c r="H89" s="37" t="s">
        <v>12</v>
      </c>
    </row>
    <row r="90" spans="2:8" ht="12.75">
      <c r="B90" s="8"/>
      <c r="C90" s="8"/>
      <c r="D90" s="8" t="s">
        <v>82</v>
      </c>
      <c r="E90" s="9">
        <v>34559572</v>
      </c>
      <c r="F90" s="10" t="s">
        <v>12</v>
      </c>
      <c r="G90" s="37" t="s">
        <v>12</v>
      </c>
      <c r="H90" s="37" t="s">
        <v>12</v>
      </c>
    </row>
    <row r="91" spans="2:8" ht="12.75">
      <c r="B91" s="8">
        <v>33</v>
      </c>
      <c r="C91" s="8" t="s">
        <v>84</v>
      </c>
      <c r="D91" s="8"/>
      <c r="E91" s="9">
        <v>464965406.6973899</v>
      </c>
      <c r="F91" s="10">
        <v>0.00870573107377326</v>
      </c>
      <c r="G91" s="37">
        <v>0.0024206861990428486</v>
      </c>
      <c r="H91" s="37">
        <v>0.9589850871288677</v>
      </c>
    </row>
    <row r="92" spans="2:8" ht="12.75">
      <c r="B92" s="8"/>
      <c r="C92" s="8"/>
      <c r="D92" s="8" t="s">
        <v>85</v>
      </c>
      <c r="E92" s="9">
        <v>464965406.6973899</v>
      </c>
      <c r="F92" s="10" t="s">
        <v>12</v>
      </c>
      <c r="G92" s="37" t="s">
        <v>12</v>
      </c>
      <c r="H92" s="37" t="s">
        <v>12</v>
      </c>
    </row>
    <row r="93" spans="2:8" ht="12.75">
      <c r="B93" s="8">
        <v>34</v>
      </c>
      <c r="C93" s="8" t="s">
        <v>86</v>
      </c>
      <c r="D93" s="8"/>
      <c r="E93" s="9">
        <v>424394019.66999996</v>
      </c>
      <c r="F93" s="10">
        <v>0.022913659006657205</v>
      </c>
      <c r="G93" s="37">
        <v>0.0022094649012030575</v>
      </c>
      <c r="H93" s="37">
        <v>0.9611945520300708</v>
      </c>
    </row>
    <row r="94" spans="2:8" ht="12.75">
      <c r="B94" s="8"/>
      <c r="C94" s="8"/>
      <c r="D94" s="8" t="s">
        <v>86</v>
      </c>
      <c r="E94" s="9">
        <v>424394019.66999996</v>
      </c>
      <c r="F94" s="10" t="s">
        <v>12</v>
      </c>
      <c r="G94" s="37" t="s">
        <v>12</v>
      </c>
      <c r="H94" s="37" t="s">
        <v>12</v>
      </c>
    </row>
    <row r="95" spans="2:8" ht="12.75">
      <c r="B95" s="8">
        <v>35</v>
      </c>
      <c r="C95" s="8" t="s">
        <v>73</v>
      </c>
      <c r="D95" s="8"/>
      <c r="E95" s="9">
        <v>376999971.23</v>
      </c>
      <c r="F95" s="10">
        <v>-0.029861798568287745</v>
      </c>
      <c r="G95" s="37">
        <v>0.0019627237085832324</v>
      </c>
      <c r="H95" s="37">
        <v>0.963157275738654</v>
      </c>
    </row>
    <row r="96" spans="2:8" ht="12.75">
      <c r="B96" s="8"/>
      <c r="C96" s="8"/>
      <c r="D96" s="8" t="s">
        <v>74</v>
      </c>
      <c r="E96" s="9">
        <v>376999971.23</v>
      </c>
      <c r="F96" s="10" t="s">
        <v>12</v>
      </c>
      <c r="G96" s="37" t="s">
        <v>12</v>
      </c>
      <c r="H96" s="37" t="s">
        <v>12</v>
      </c>
    </row>
    <row r="97" spans="2:8" ht="12.75">
      <c r="B97" s="8">
        <v>36</v>
      </c>
      <c r="C97" s="8" t="s">
        <v>72</v>
      </c>
      <c r="D97" s="8"/>
      <c r="E97" s="9">
        <v>267157672.29999998</v>
      </c>
      <c r="F97" s="10">
        <v>0.3538197739578377</v>
      </c>
      <c r="G97" s="37">
        <v>0.0013908666773696395</v>
      </c>
      <c r="H97" s="37">
        <v>0.9645481424160236</v>
      </c>
    </row>
    <row r="98" spans="2:8" ht="12.75">
      <c r="B98" s="8"/>
      <c r="C98" s="8"/>
      <c r="D98" s="8" t="s">
        <v>72</v>
      </c>
      <c r="E98" s="9">
        <v>267157672.29999998</v>
      </c>
      <c r="F98" s="10" t="s">
        <v>12</v>
      </c>
      <c r="G98" s="37" t="s">
        <v>12</v>
      </c>
      <c r="H98" s="37" t="s">
        <v>12</v>
      </c>
    </row>
    <row r="99" spans="2:8" ht="12.75">
      <c r="B99" s="8">
        <v>37</v>
      </c>
      <c r="C99" s="8" t="s">
        <v>88</v>
      </c>
      <c r="D99" s="8"/>
      <c r="E99" s="9">
        <v>231454383.92</v>
      </c>
      <c r="F99" s="10">
        <v>0.0019602415676360785</v>
      </c>
      <c r="G99" s="37">
        <v>0.0012049894998484283</v>
      </c>
      <c r="H99" s="37">
        <v>0.965753131915872</v>
      </c>
    </row>
    <row r="100" spans="2:8" ht="12.75">
      <c r="B100" s="8"/>
      <c r="C100" s="8"/>
      <c r="D100" s="8" t="s">
        <v>89</v>
      </c>
      <c r="E100" s="9">
        <v>231454383.92</v>
      </c>
      <c r="F100" s="10" t="s">
        <v>12</v>
      </c>
      <c r="G100" s="37" t="s">
        <v>12</v>
      </c>
      <c r="H100" s="37" t="s">
        <v>12</v>
      </c>
    </row>
    <row r="101" spans="2:8" ht="12.75">
      <c r="B101" s="8">
        <v>38</v>
      </c>
      <c r="C101" s="8" t="s">
        <v>87</v>
      </c>
      <c r="D101" s="8"/>
      <c r="E101" s="9">
        <v>220620127.72409996</v>
      </c>
      <c r="F101" s="10">
        <v>0.05813363648752734</v>
      </c>
      <c r="G101" s="37">
        <v>0.0011485845844019372</v>
      </c>
      <c r="H101" s="37">
        <v>0.9669017165002739</v>
      </c>
    </row>
    <row r="102" spans="2:8" ht="12.75">
      <c r="B102" s="8"/>
      <c r="C102" s="8"/>
      <c r="D102" s="8" t="s">
        <v>87</v>
      </c>
      <c r="E102" s="9">
        <v>220620127.72409996</v>
      </c>
      <c r="F102" s="10" t="s">
        <v>12</v>
      </c>
      <c r="G102" s="37" t="s">
        <v>12</v>
      </c>
      <c r="H102" s="37" t="s">
        <v>12</v>
      </c>
    </row>
    <row r="103" spans="2:8" ht="12.75">
      <c r="B103" s="8">
        <v>39</v>
      </c>
      <c r="C103" s="8" t="s">
        <v>97</v>
      </c>
      <c r="D103" s="8"/>
      <c r="E103" s="9">
        <v>145816291</v>
      </c>
      <c r="F103" s="10">
        <v>-0.0285625236073489</v>
      </c>
      <c r="G103" s="37">
        <v>0.0007591435365621521</v>
      </c>
      <c r="H103" s="37">
        <v>0.967660860036836</v>
      </c>
    </row>
    <row r="104" spans="2:8" ht="12.75">
      <c r="B104" s="8"/>
      <c r="C104" s="8"/>
      <c r="D104" s="8" t="s">
        <v>98</v>
      </c>
      <c r="E104" s="9">
        <v>145816291</v>
      </c>
      <c r="F104" s="10" t="s">
        <v>12</v>
      </c>
      <c r="G104" s="37" t="s">
        <v>12</v>
      </c>
      <c r="H104" s="37" t="s">
        <v>12</v>
      </c>
    </row>
    <row r="105" spans="2:8" ht="12.75">
      <c r="B105" s="8">
        <v>40</v>
      </c>
      <c r="C105" s="8" t="s">
        <v>78</v>
      </c>
      <c r="D105" s="8"/>
      <c r="E105" s="9">
        <v>135067175.39840004</v>
      </c>
      <c r="F105" s="10">
        <v>0.19676015740745179</v>
      </c>
      <c r="G105" s="37">
        <v>0.0007031818770195019</v>
      </c>
      <c r="H105" s="37">
        <v>0.9683640419138555</v>
      </c>
    </row>
    <row r="106" spans="2:8" ht="12.75">
      <c r="B106" s="8"/>
      <c r="C106" s="8"/>
      <c r="D106" s="8" t="s">
        <v>79</v>
      </c>
      <c r="E106" s="9">
        <v>135067175.39840004</v>
      </c>
      <c r="F106" s="10" t="s">
        <v>12</v>
      </c>
      <c r="G106" s="37" t="s">
        <v>12</v>
      </c>
      <c r="H106" s="37" t="s">
        <v>12</v>
      </c>
    </row>
    <row r="107" spans="2:8" ht="12.75">
      <c r="B107" s="8">
        <v>41</v>
      </c>
      <c r="C107" s="8" t="s">
        <v>90</v>
      </c>
      <c r="D107" s="8"/>
      <c r="E107" s="9">
        <v>127302930.98938</v>
      </c>
      <c r="F107" s="10">
        <v>0.3342714402133782</v>
      </c>
      <c r="G107" s="37">
        <v>0.0006627599466647078</v>
      </c>
      <c r="H107" s="37">
        <v>0.9690268018605203</v>
      </c>
    </row>
    <row r="108" spans="2:8" ht="12.75">
      <c r="B108" s="8"/>
      <c r="C108" s="8"/>
      <c r="D108" s="8" t="s">
        <v>91</v>
      </c>
      <c r="E108" s="9">
        <v>127302930.98938</v>
      </c>
      <c r="F108" s="10" t="s">
        <v>12</v>
      </c>
      <c r="G108" s="37" t="s">
        <v>12</v>
      </c>
      <c r="H108" s="37" t="s">
        <v>12</v>
      </c>
    </row>
    <row r="109" spans="2:8" ht="12.75">
      <c r="B109" s="8">
        <v>42</v>
      </c>
      <c r="C109" s="8" t="s">
        <v>94</v>
      </c>
      <c r="D109" s="8"/>
      <c r="E109" s="9">
        <v>82252190.83999999</v>
      </c>
      <c r="F109" s="10">
        <v>0.4097055378506007</v>
      </c>
      <c r="G109" s="37">
        <v>0.00042821840149714576</v>
      </c>
      <c r="H109" s="37">
        <v>0.9694550202620174</v>
      </c>
    </row>
    <row r="110" spans="2:8" ht="12.75">
      <c r="B110" s="8"/>
      <c r="C110" s="8"/>
      <c r="D110" s="8" t="s">
        <v>94</v>
      </c>
      <c r="E110" s="9">
        <v>82252190.83999999</v>
      </c>
      <c r="F110" s="10" t="s">
        <v>12</v>
      </c>
      <c r="G110" s="37" t="s">
        <v>12</v>
      </c>
      <c r="H110" s="37" t="s">
        <v>12</v>
      </c>
    </row>
    <row r="111" spans="2:8" ht="12.75">
      <c r="B111" s="8">
        <v>43</v>
      </c>
      <c r="C111" s="8" t="s">
        <v>63</v>
      </c>
      <c r="D111" s="8"/>
      <c r="E111" s="9">
        <v>64234657.97108</v>
      </c>
      <c r="F111" s="10">
        <v>0.5757306452049966</v>
      </c>
      <c r="G111" s="37">
        <v>0.0003344161690549782</v>
      </c>
      <c r="H111" s="37">
        <v>0.9697894364310723</v>
      </c>
    </row>
    <row r="112" spans="2:8" ht="12.75">
      <c r="B112" s="8"/>
      <c r="C112" s="8"/>
      <c r="D112" s="8" t="s">
        <v>64</v>
      </c>
      <c r="E112" s="9">
        <v>64234657.97108</v>
      </c>
      <c r="F112" s="10" t="s">
        <v>12</v>
      </c>
      <c r="G112" s="37" t="s">
        <v>12</v>
      </c>
      <c r="H112" s="37" t="s">
        <v>12</v>
      </c>
    </row>
    <row r="113" spans="2:8" ht="12.75">
      <c r="B113" s="8">
        <v>44</v>
      </c>
      <c r="C113" s="8" t="s">
        <v>95</v>
      </c>
      <c r="D113" s="8"/>
      <c r="E113" s="9">
        <v>42111510.07</v>
      </c>
      <c r="F113" s="10">
        <v>0.06970875109299723</v>
      </c>
      <c r="G113" s="37">
        <v>0.0002192394311038434</v>
      </c>
      <c r="H113" s="37">
        <v>0.9700086758621761</v>
      </c>
    </row>
    <row r="114" spans="2:8" ht="12.75">
      <c r="B114" s="8"/>
      <c r="C114" s="8"/>
      <c r="D114" s="8" t="s">
        <v>95</v>
      </c>
      <c r="E114" s="9">
        <v>42111510.07</v>
      </c>
      <c r="F114" s="10" t="s">
        <v>12</v>
      </c>
      <c r="G114" s="37" t="s">
        <v>12</v>
      </c>
      <c r="H114" s="37" t="s">
        <v>12</v>
      </c>
    </row>
    <row r="115" spans="2:8" ht="12.75">
      <c r="B115" s="8">
        <v>45</v>
      </c>
      <c r="C115" s="8" t="s">
        <v>96</v>
      </c>
      <c r="D115" s="8"/>
      <c r="E115" s="9">
        <v>24173710.18</v>
      </c>
      <c r="F115" s="10">
        <v>1.8945469156019472</v>
      </c>
      <c r="G115" s="37">
        <v>0.0001258523016325638</v>
      </c>
      <c r="H115" s="37">
        <v>0.9701345281638086</v>
      </c>
    </row>
    <row r="116" spans="2:8" ht="12.75">
      <c r="B116" s="8"/>
      <c r="C116" s="8"/>
      <c r="D116" s="8" t="s">
        <v>96</v>
      </c>
      <c r="E116" s="9">
        <v>24173710.18</v>
      </c>
      <c r="F116" s="10" t="s">
        <v>12</v>
      </c>
      <c r="G116" s="37" t="s">
        <v>12</v>
      </c>
      <c r="H116" s="37" t="s">
        <v>12</v>
      </c>
    </row>
    <row r="117" spans="2:8" ht="12.75">
      <c r="B117" s="8">
        <v>46</v>
      </c>
      <c r="C117" s="8" t="s">
        <v>105</v>
      </c>
      <c r="D117" s="8"/>
      <c r="E117" s="9">
        <v>19445461.051850002</v>
      </c>
      <c r="F117" s="10">
        <v>-0.11403994313034915</v>
      </c>
      <c r="G117" s="37">
        <v>0.00010123626085773226</v>
      </c>
      <c r="H117" s="37">
        <v>0.9702357644246664</v>
      </c>
    </row>
    <row r="118" spans="2:8" ht="12.75">
      <c r="B118" s="8"/>
      <c r="C118" s="8"/>
      <c r="D118" s="8" t="s">
        <v>105</v>
      </c>
      <c r="E118" s="9">
        <v>19445461.051850002</v>
      </c>
      <c r="F118" s="10" t="s">
        <v>12</v>
      </c>
      <c r="G118" s="37" t="s">
        <v>12</v>
      </c>
      <c r="H118" s="37" t="s">
        <v>12</v>
      </c>
    </row>
    <row r="119" spans="2:8" ht="12.75">
      <c r="B119" s="8">
        <v>47</v>
      </c>
      <c r="C119" s="8" t="s">
        <v>103</v>
      </c>
      <c r="D119" s="8"/>
      <c r="E119" s="9">
        <v>12750763.328160001</v>
      </c>
      <c r="F119" s="10">
        <v>0.06681759610223481</v>
      </c>
      <c r="G119" s="37">
        <v>6.638256603856684E-05</v>
      </c>
      <c r="H119" s="37">
        <v>0.9703021469907049</v>
      </c>
    </row>
    <row r="120" spans="2:8" ht="12.75">
      <c r="B120" s="8"/>
      <c r="C120" s="8"/>
      <c r="D120" s="8" t="s">
        <v>104</v>
      </c>
      <c r="E120" s="9">
        <v>12750763.328160001</v>
      </c>
      <c r="F120" s="10" t="s">
        <v>12</v>
      </c>
      <c r="G120" s="37" t="s">
        <v>12</v>
      </c>
      <c r="H120" s="37" t="s">
        <v>12</v>
      </c>
    </row>
    <row r="121" spans="2:8" ht="12.75">
      <c r="B121" s="8">
        <v>48</v>
      </c>
      <c r="C121" s="8" t="s">
        <v>106</v>
      </c>
      <c r="D121" s="8"/>
      <c r="E121" s="9">
        <v>1697771.89</v>
      </c>
      <c r="F121" s="10">
        <v>0.210433316564417</v>
      </c>
      <c r="G121" s="37">
        <v>8.83887903067298E-06</v>
      </c>
      <c r="H121" s="37">
        <v>0.9703109858697356</v>
      </c>
    </row>
    <row r="122" spans="2:8" ht="12.75">
      <c r="B122" s="8"/>
      <c r="C122" s="8"/>
      <c r="D122" s="8" t="s">
        <v>107</v>
      </c>
      <c r="E122" s="9">
        <v>1697771.89</v>
      </c>
      <c r="F122" s="10" t="s">
        <v>12</v>
      </c>
      <c r="G122" s="37" t="s">
        <v>12</v>
      </c>
      <c r="H122" s="37" t="s">
        <v>12</v>
      </c>
    </row>
    <row r="123" spans="2:8" ht="12.75">
      <c r="B123" s="8">
        <v>49</v>
      </c>
      <c r="C123" s="8" t="s">
        <v>108</v>
      </c>
      <c r="D123" s="8"/>
      <c r="E123" s="9">
        <v>762084.6799999999</v>
      </c>
      <c r="F123" s="10">
        <v>-0.48802028950298315</v>
      </c>
      <c r="G123" s="37">
        <v>3.967537887347827E-06</v>
      </c>
      <c r="H123" s="37">
        <v>0.970314953407623</v>
      </c>
    </row>
    <row r="124" spans="2:8" ht="12.75">
      <c r="B124" s="8"/>
      <c r="C124" s="8"/>
      <c r="D124" s="8" t="s">
        <v>109</v>
      </c>
      <c r="E124" s="9">
        <v>762084.6799999999</v>
      </c>
      <c r="F124" s="10" t="s">
        <v>12</v>
      </c>
      <c r="G124" s="37" t="s">
        <v>12</v>
      </c>
      <c r="H124" s="37" t="s">
        <v>12</v>
      </c>
    </row>
    <row r="125" spans="2:8" ht="12.75">
      <c r="B125" s="8">
        <v>50</v>
      </c>
      <c r="C125" s="8" t="s">
        <v>101</v>
      </c>
      <c r="D125" s="8"/>
      <c r="E125" s="9">
        <v>289905</v>
      </c>
      <c r="F125" s="10" t="s">
        <v>56</v>
      </c>
      <c r="G125" s="37">
        <v>1.5092929977697122E-06</v>
      </c>
      <c r="H125" s="37">
        <v>0.9703164627006208</v>
      </c>
    </row>
    <row r="126" spans="2:8" ht="12.75">
      <c r="B126" s="8"/>
      <c r="C126" s="8"/>
      <c r="D126" s="8" t="s">
        <v>102</v>
      </c>
      <c r="E126" s="9">
        <v>289905</v>
      </c>
      <c r="F126" s="10" t="s">
        <v>12</v>
      </c>
      <c r="G126" s="37" t="s">
        <v>12</v>
      </c>
      <c r="H126" s="37" t="s">
        <v>12</v>
      </c>
    </row>
    <row r="127" spans="2:8" ht="21" customHeight="1">
      <c r="B127" s="8"/>
      <c r="C127" s="8"/>
      <c r="D127" s="8"/>
      <c r="E127" s="9"/>
      <c r="F127" s="10"/>
      <c r="G127" s="37"/>
      <c r="H127" s="37"/>
    </row>
    <row r="128" spans="2:7" ht="21" customHeight="1">
      <c r="B128" s="13" t="s">
        <v>110</v>
      </c>
      <c r="C128" s="14"/>
      <c r="D128" s="14"/>
      <c r="E128" s="14"/>
      <c r="F128" s="14"/>
      <c r="G128" s="14"/>
    </row>
    <row r="129" spans="2:9" ht="21" customHeight="1">
      <c r="B129" s="38" t="s">
        <v>111</v>
      </c>
      <c r="C129" s="38"/>
      <c r="D129" s="38"/>
      <c r="E129" s="38"/>
      <c r="F129" s="38"/>
      <c r="G129" s="38"/>
      <c r="H129" s="38"/>
      <c r="I129" s="39"/>
    </row>
    <row r="130" spans="2:9" ht="21" customHeight="1">
      <c r="B130" s="38"/>
      <c r="C130" s="38"/>
      <c r="D130" s="38"/>
      <c r="E130" s="38"/>
      <c r="F130" s="38"/>
      <c r="G130" s="38"/>
      <c r="H130" s="38"/>
      <c r="I130" s="39"/>
    </row>
    <row r="131" spans="2:7" ht="21" customHeight="1">
      <c r="B131"/>
      <c r="C131"/>
      <c r="D131"/>
      <c r="E131"/>
      <c r="F131"/>
      <c r="G131"/>
    </row>
    <row r="132" spans="2:7" ht="21" customHeight="1">
      <c r="B132" s="16" t="s">
        <v>112</v>
      </c>
      <c r="C132" s="16"/>
      <c r="D132" s="16"/>
      <c r="E132" s="16"/>
      <c r="F132" s="16"/>
      <c r="G132" s="17"/>
    </row>
    <row r="133" spans="2:7" ht="21" customHeight="1">
      <c r="B133" s="16" t="s">
        <v>113</v>
      </c>
      <c r="C133" s="16"/>
      <c r="D133" s="16"/>
      <c r="E133" s="16"/>
      <c r="F133" s="16"/>
      <c r="G133" s="18"/>
    </row>
    <row r="134" spans="2:7" ht="21" customHeight="1">
      <c r="B134" s="16" t="s">
        <v>114</v>
      </c>
      <c r="C134" s="16"/>
      <c r="D134" s="16"/>
      <c r="E134" s="16"/>
      <c r="F134" s="16"/>
      <c r="G134" s="17"/>
    </row>
    <row r="135" spans="2:7" ht="21" customHeight="1">
      <c r="B135" s="16"/>
      <c r="C135" s="16"/>
      <c r="D135" s="16"/>
      <c r="E135" s="16"/>
      <c r="F135" s="16"/>
      <c r="G135" s="19"/>
    </row>
    <row r="136" spans="2:7" ht="21" customHeight="1">
      <c r="B136" s="20"/>
      <c r="C136" s="20"/>
      <c r="D136" s="20"/>
      <c r="E136" s="20"/>
      <c r="F136" s="20"/>
      <c r="G136" s="20"/>
    </row>
    <row r="137" spans="2:7" ht="21" customHeight="1">
      <c r="B137" s="20"/>
      <c r="C137" s="20"/>
      <c r="D137" s="20"/>
      <c r="E137" s="20"/>
      <c r="F137" s="20"/>
      <c r="G137" s="20"/>
    </row>
    <row r="138" spans="2:7" ht="21" customHeight="1">
      <c r="B138" s="21"/>
      <c r="C138" s="22"/>
      <c r="D138" s="22"/>
      <c r="E138" s="22"/>
      <c r="F138" s="22"/>
      <c r="G138" s="22"/>
    </row>
    <row r="139" spans="2:7" ht="21" customHeight="1">
      <c r="B139" s="23"/>
      <c r="C139" s="22"/>
      <c r="D139" s="22"/>
      <c r="E139" s="22"/>
      <c r="F139" s="22"/>
      <c r="G139" s="22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4"/>
      <c r="C141" s="22"/>
      <c r="D141" s="22"/>
      <c r="E141" s="22"/>
      <c r="F141" s="22"/>
      <c r="G141" s="22" t="s">
        <v>12</v>
      </c>
    </row>
    <row r="142" spans="2:7" ht="21" customHeight="1">
      <c r="B142" s="21"/>
      <c r="C142" s="25"/>
      <c r="D142" s="25"/>
      <c r="E142" s="25"/>
      <c r="F142" s="25"/>
      <c r="G142" s="25"/>
    </row>
    <row r="143" spans="2:7" ht="21" customHeight="1">
      <c r="B143" s="21"/>
      <c r="C143" s="26"/>
      <c r="D143" s="26"/>
      <c r="E143" s="26"/>
      <c r="F143" s="26"/>
      <c r="G143" s="26"/>
    </row>
    <row r="144" spans="2:7" ht="21" customHeight="1">
      <c r="B144"/>
      <c r="C144" s="25"/>
      <c r="D144" s="25"/>
      <c r="E144" s="25"/>
      <c r="F144" s="25"/>
      <c r="G144" s="25"/>
    </row>
    <row r="145" spans="2:7" ht="21" customHeight="1">
      <c r="B145"/>
      <c r="C145" s="12"/>
      <c r="D145" s="12"/>
      <c r="E145" s="12"/>
      <c r="F145" s="12"/>
      <c r="G145" s="12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7"/>
      <c r="D147" s="27"/>
      <c r="E147" s="27"/>
      <c r="F147" s="27"/>
      <c r="G147" s="27"/>
    </row>
    <row r="148" spans="2:7" ht="21" customHeight="1">
      <c r="B148"/>
      <c r="C148" s="28"/>
      <c r="D148" s="29"/>
      <c r="E148" s="29"/>
      <c r="F148" s="29"/>
      <c r="G148" s="30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4">
    <mergeCell ref="B137:G137"/>
    <mergeCell ref="B129:H130"/>
    <mergeCell ref="B132:F132"/>
    <mergeCell ref="B133:F133"/>
    <mergeCell ref="B134:F134"/>
    <mergeCell ref="B135:F135"/>
    <mergeCell ref="B136:G136"/>
    <mergeCell ref="B3:H3"/>
    <mergeCell ref="B4:H4"/>
    <mergeCell ref="B6:B7"/>
    <mergeCell ref="C6:D7"/>
    <mergeCell ref="E6:F6"/>
    <mergeCell ref="G6:G7"/>
    <mergeCell ref="H6:H7"/>
  </mergeCells>
  <conditionalFormatting sqref="B8:F8 B9:H127">
    <cfRule type="expression" priority="3" dxfId="23">
      <formula>$B8&lt;&gt;0</formula>
    </cfRule>
  </conditionalFormatting>
  <conditionalFormatting sqref="G8:H8">
    <cfRule type="expression" priority="2" dxfId="23">
      <formula>$B8&lt;&gt;0</formula>
    </cfRule>
  </conditionalFormatting>
  <conditionalFormatting sqref="B141">
    <cfRule type="expression" priority="1" dxfId="24">
      <formula>IF(OR($B141&gt;0,IF(AND($D141&gt;0.01,($D141+1)=""),TRUE)),TRUE)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7" customWidth="1"/>
    <col min="2" max="2" width="4.28125" style="7" customWidth="1"/>
    <col min="3" max="3" width="9.140625" style="7" customWidth="1"/>
    <col min="4" max="4" width="34.28125" style="7" bestFit="1" customWidth="1"/>
    <col min="5" max="5" width="14.00390625" style="31" customWidth="1"/>
    <col min="6" max="6" width="14.421875" style="40" bestFit="1" customWidth="1"/>
    <col min="7" max="7" width="11.57421875" style="40" bestFit="1" customWidth="1"/>
    <col min="8" max="16384" width="11.421875" style="7" customWidth="1"/>
  </cols>
  <sheetData>
    <row r="1" spans="1:7" ht="15.75">
      <c r="A1" s="1" t="s">
        <v>0</v>
      </c>
      <c r="B1" s="33"/>
      <c r="C1" s="33"/>
      <c r="D1" s="2">
        <v>43595</v>
      </c>
      <c r="E1" s="34"/>
      <c r="F1" s="35"/>
      <c r="G1" s="35"/>
    </row>
    <row r="2" spans="2:7" ht="15.75">
      <c r="B2" s="33"/>
      <c r="C2" s="33"/>
      <c r="D2" s="33"/>
      <c r="E2" s="34"/>
      <c r="F2" s="35"/>
      <c r="G2" s="35"/>
    </row>
    <row r="3" spans="2:7" ht="18">
      <c r="B3" s="36" t="s">
        <v>118</v>
      </c>
      <c r="C3" s="36"/>
      <c r="D3" s="36"/>
      <c r="E3" s="36"/>
      <c r="F3" s="36"/>
      <c r="G3" s="36"/>
    </row>
    <row r="4" spans="2:7" ht="17.25">
      <c r="B4" s="6">
        <v>43555</v>
      </c>
      <c r="C4" s="6"/>
      <c r="D4" s="6"/>
      <c r="E4" s="6"/>
      <c r="F4" s="6"/>
      <c r="G4" s="6"/>
    </row>
    <row r="5" spans="2:7" ht="15.75" thickBot="1">
      <c r="B5" s="33"/>
      <c r="C5" s="33"/>
      <c r="D5" s="33"/>
      <c r="E5" s="34"/>
      <c r="F5" s="35"/>
      <c r="G5" s="35"/>
    </row>
    <row r="6" spans="2:7" ht="15">
      <c r="B6" s="56" t="s">
        <v>3</v>
      </c>
      <c r="C6" s="48" t="s">
        <v>4</v>
      </c>
      <c r="D6" s="48"/>
      <c r="E6" s="57" t="s">
        <v>119</v>
      </c>
      <c r="F6" s="57"/>
      <c r="G6" s="57"/>
    </row>
    <row r="7" spans="2:7" ht="15" customHeight="1">
      <c r="B7" s="58"/>
      <c r="C7" s="59"/>
      <c r="D7" s="59"/>
      <c r="E7" s="60"/>
      <c r="F7" s="61" t="s">
        <v>120</v>
      </c>
      <c r="G7" s="62" t="s">
        <v>121</v>
      </c>
    </row>
    <row r="8" spans="2:7" ht="12.75">
      <c r="B8" s="8">
        <v>1</v>
      </c>
      <c r="C8" s="8" t="s">
        <v>11</v>
      </c>
      <c r="D8" s="8"/>
      <c r="E8" s="41">
        <v>5691860</v>
      </c>
      <c r="F8" s="10">
        <v>0.017838360002474962</v>
      </c>
      <c r="G8" s="37">
        <v>0.18768104766856045</v>
      </c>
    </row>
    <row r="9" spans="2:7" ht="12.75">
      <c r="B9" s="8"/>
      <c r="C9" s="8"/>
      <c r="D9" s="8" t="s">
        <v>11</v>
      </c>
      <c r="E9" s="41">
        <v>5691860</v>
      </c>
      <c r="F9" s="10" t="s">
        <v>12</v>
      </c>
      <c r="G9" s="37" t="s">
        <v>12</v>
      </c>
    </row>
    <row r="10" spans="2:7" ht="12.75">
      <c r="B10" s="8">
        <v>2</v>
      </c>
      <c r="C10" s="8" t="s">
        <v>17</v>
      </c>
      <c r="D10" s="8"/>
      <c r="E10" s="41">
        <v>2709905</v>
      </c>
      <c r="F10" s="10">
        <v>0.09024047685813064</v>
      </c>
      <c r="G10" s="37">
        <v>0.08935529150089255</v>
      </c>
    </row>
    <row r="11" spans="2:7" ht="12.75">
      <c r="B11" s="8"/>
      <c r="C11" s="8"/>
      <c r="D11" s="8" t="s">
        <v>18</v>
      </c>
      <c r="E11" s="41">
        <v>1182038</v>
      </c>
      <c r="F11" s="10" t="s">
        <v>12</v>
      </c>
      <c r="G11" s="37" t="s">
        <v>12</v>
      </c>
    </row>
    <row r="12" spans="2:7" ht="12.75">
      <c r="B12" s="8"/>
      <c r="C12" s="8"/>
      <c r="D12" s="8" t="s">
        <v>19</v>
      </c>
      <c r="E12" s="41">
        <v>972386</v>
      </c>
      <c r="F12" s="10" t="s">
        <v>12</v>
      </c>
      <c r="G12" s="37" t="s">
        <v>12</v>
      </c>
    </row>
    <row r="13" spans="2:7" ht="12.75">
      <c r="B13" s="8"/>
      <c r="C13" s="8"/>
      <c r="D13" s="8" t="s">
        <v>20</v>
      </c>
      <c r="E13" s="41">
        <v>206422</v>
      </c>
      <c r="F13" s="10" t="s">
        <v>12</v>
      </c>
      <c r="G13" s="37" t="s">
        <v>12</v>
      </c>
    </row>
    <row r="14" spans="2:7" ht="12.75">
      <c r="B14" s="8"/>
      <c r="C14" s="8"/>
      <c r="D14" s="8" t="s">
        <v>21</v>
      </c>
      <c r="E14" s="41">
        <v>140844</v>
      </c>
      <c r="F14" s="10" t="s">
        <v>12</v>
      </c>
      <c r="G14" s="37" t="s">
        <v>12</v>
      </c>
    </row>
    <row r="15" spans="2:7" ht="12.75">
      <c r="B15" s="8"/>
      <c r="C15" s="8"/>
      <c r="D15" s="8" t="s">
        <v>22</v>
      </c>
      <c r="E15" s="41">
        <v>109927</v>
      </c>
      <c r="F15" s="10" t="s">
        <v>12</v>
      </c>
      <c r="G15" s="37" t="s">
        <v>12</v>
      </c>
    </row>
    <row r="16" spans="2:7" ht="12.75">
      <c r="B16" s="8"/>
      <c r="C16" s="8"/>
      <c r="D16" s="8" t="s">
        <v>23</v>
      </c>
      <c r="E16" s="41">
        <v>98288</v>
      </c>
      <c r="F16" s="10" t="s">
        <v>12</v>
      </c>
      <c r="G16" s="37" t="s">
        <v>12</v>
      </c>
    </row>
    <row r="17" spans="2:7" ht="12.75">
      <c r="B17" s="8">
        <v>3</v>
      </c>
      <c r="C17" s="8" t="s">
        <v>28</v>
      </c>
      <c r="D17" s="8"/>
      <c r="E17" s="41">
        <v>2673351</v>
      </c>
      <c r="F17" s="10">
        <v>0.013344982933083616</v>
      </c>
      <c r="G17" s="37">
        <v>0.08814997495823751</v>
      </c>
    </row>
    <row r="18" spans="2:7" ht="12.75">
      <c r="B18" s="8"/>
      <c r="C18" s="8"/>
      <c r="D18" s="8" t="s">
        <v>28</v>
      </c>
      <c r="E18" s="41">
        <v>2673351</v>
      </c>
      <c r="F18" s="10" t="s">
        <v>12</v>
      </c>
      <c r="G18" s="37" t="s">
        <v>12</v>
      </c>
    </row>
    <row r="19" spans="2:7" ht="12.75">
      <c r="B19" s="8">
        <v>4</v>
      </c>
      <c r="C19" s="8" t="s">
        <v>13</v>
      </c>
      <c r="D19" s="8"/>
      <c r="E19" s="41">
        <v>1700908</v>
      </c>
      <c r="F19" s="10">
        <v>0.09068290959410419</v>
      </c>
      <c r="G19" s="37">
        <v>0.05608503993911232</v>
      </c>
    </row>
    <row r="20" spans="2:7" ht="12.75">
      <c r="B20" s="8"/>
      <c r="C20" s="8"/>
      <c r="D20" s="8" t="s">
        <v>14</v>
      </c>
      <c r="E20" s="41">
        <v>1242307</v>
      </c>
      <c r="F20" s="10" t="s">
        <v>12</v>
      </c>
      <c r="G20" s="37" t="s">
        <v>12</v>
      </c>
    </row>
    <row r="21" spans="2:7" ht="12.75">
      <c r="B21" s="8"/>
      <c r="C21" s="8"/>
      <c r="D21" s="8" t="s">
        <v>15</v>
      </c>
      <c r="E21" s="41">
        <v>458601</v>
      </c>
      <c r="F21" s="10" t="s">
        <v>12</v>
      </c>
      <c r="G21" s="37" t="s">
        <v>12</v>
      </c>
    </row>
    <row r="22" spans="2:7" ht="12.75">
      <c r="B22" s="8">
        <v>5</v>
      </c>
      <c r="C22" s="8" t="s">
        <v>33</v>
      </c>
      <c r="D22" s="8"/>
      <c r="E22" s="41">
        <v>1627146</v>
      </c>
      <c r="F22" s="10">
        <v>0.011113796954005606</v>
      </c>
      <c r="G22" s="37">
        <v>0.05365284212712672</v>
      </c>
    </row>
    <row r="23" spans="2:7" ht="12.75">
      <c r="B23" s="8"/>
      <c r="C23" s="8"/>
      <c r="D23" s="8" t="s">
        <v>34</v>
      </c>
      <c r="E23" s="41">
        <v>1077291</v>
      </c>
      <c r="F23" s="10" t="s">
        <v>12</v>
      </c>
      <c r="G23" s="37" t="s">
        <v>12</v>
      </c>
    </row>
    <row r="24" spans="2:7" ht="12.75">
      <c r="B24" s="8"/>
      <c r="C24" s="8"/>
      <c r="D24" s="8" t="s">
        <v>35</v>
      </c>
      <c r="E24" s="41">
        <v>549855</v>
      </c>
      <c r="F24" s="10" t="s">
        <v>12</v>
      </c>
      <c r="G24" s="37" t="s">
        <v>12</v>
      </c>
    </row>
    <row r="25" spans="2:7" ht="12.75">
      <c r="B25" s="8">
        <v>6</v>
      </c>
      <c r="C25" s="8" t="s">
        <v>63</v>
      </c>
      <c r="D25" s="8"/>
      <c r="E25" s="41">
        <v>1394741</v>
      </c>
      <c r="F25" s="10">
        <v>4.34975123608794E-06</v>
      </c>
      <c r="G25" s="37">
        <v>0.045989615364098145</v>
      </c>
    </row>
    <row r="26" spans="2:7" ht="12.75">
      <c r="B26" s="8"/>
      <c r="C26" s="8"/>
      <c r="D26" s="8" t="s">
        <v>64</v>
      </c>
      <c r="E26" s="41">
        <v>1394741</v>
      </c>
      <c r="F26" s="10" t="s">
        <v>12</v>
      </c>
      <c r="G26" s="37" t="s">
        <v>12</v>
      </c>
    </row>
    <row r="27" spans="2:7" ht="12.75">
      <c r="B27" s="8">
        <v>7</v>
      </c>
      <c r="C27" s="8" t="s">
        <v>31</v>
      </c>
      <c r="D27" s="8"/>
      <c r="E27" s="41">
        <v>1380459</v>
      </c>
      <c r="F27" s="10">
        <v>-0.047574399032988546</v>
      </c>
      <c r="G27" s="37">
        <v>0.04551868657758506</v>
      </c>
    </row>
    <row r="28" spans="2:7" ht="12.75">
      <c r="B28" s="8"/>
      <c r="C28" s="8"/>
      <c r="D28" s="8" t="s">
        <v>31</v>
      </c>
      <c r="E28" s="41">
        <v>776189</v>
      </c>
      <c r="F28" s="10" t="s">
        <v>12</v>
      </c>
      <c r="G28" s="37" t="s">
        <v>12</v>
      </c>
    </row>
    <row r="29" spans="2:7" ht="12.75">
      <c r="B29" s="8"/>
      <c r="C29" s="8"/>
      <c r="D29" s="8" t="s">
        <v>32</v>
      </c>
      <c r="E29" s="41">
        <v>604270</v>
      </c>
      <c r="F29" s="10" t="s">
        <v>12</v>
      </c>
      <c r="G29" s="37" t="s">
        <v>12</v>
      </c>
    </row>
    <row r="30" spans="2:7" ht="12.75">
      <c r="B30" s="8">
        <v>8</v>
      </c>
      <c r="C30" s="8" t="s">
        <v>24</v>
      </c>
      <c r="D30" s="8"/>
      <c r="E30" s="41">
        <v>1118979</v>
      </c>
      <c r="F30" s="10">
        <v>-0.010827181458716972</v>
      </c>
      <c r="G30" s="37">
        <v>0.03689675273796582</v>
      </c>
    </row>
    <row r="31" spans="2:7" ht="12.75">
      <c r="B31" s="8"/>
      <c r="C31" s="8"/>
      <c r="D31" s="8" t="s">
        <v>25</v>
      </c>
      <c r="E31" s="41">
        <v>549391</v>
      </c>
      <c r="F31" s="10" t="s">
        <v>12</v>
      </c>
      <c r="G31" s="37" t="s">
        <v>12</v>
      </c>
    </row>
    <row r="32" spans="2:7" ht="12.75">
      <c r="B32" s="8"/>
      <c r="C32" s="8"/>
      <c r="D32" s="8" t="s">
        <v>24</v>
      </c>
      <c r="E32" s="41">
        <v>380677</v>
      </c>
      <c r="F32" s="10" t="s">
        <v>12</v>
      </c>
      <c r="G32" s="37" t="s">
        <v>12</v>
      </c>
    </row>
    <row r="33" spans="2:7" ht="12.75">
      <c r="B33" s="8"/>
      <c r="C33" s="8"/>
      <c r="D33" s="8" t="s">
        <v>26</v>
      </c>
      <c r="E33" s="41">
        <v>157178</v>
      </c>
      <c r="F33" s="10" t="s">
        <v>12</v>
      </c>
      <c r="G33" s="37" t="s">
        <v>12</v>
      </c>
    </row>
    <row r="34" spans="2:7" ht="12.75">
      <c r="B34" s="8"/>
      <c r="C34" s="8"/>
      <c r="D34" s="8" t="s">
        <v>27</v>
      </c>
      <c r="E34" s="41">
        <v>31716</v>
      </c>
      <c r="F34" s="10" t="s">
        <v>12</v>
      </c>
      <c r="G34" s="37" t="s">
        <v>12</v>
      </c>
    </row>
    <row r="35" spans="2:7" ht="12.75">
      <c r="B35" s="8">
        <v>9</v>
      </c>
      <c r="C35" s="8" t="s">
        <v>88</v>
      </c>
      <c r="D35" s="8"/>
      <c r="E35" s="41">
        <v>999014</v>
      </c>
      <c r="F35" s="10">
        <v>-0.03826107717100613</v>
      </c>
      <c r="G35" s="37">
        <v>0.032941076230891</v>
      </c>
    </row>
    <row r="36" spans="2:7" ht="12.75">
      <c r="B36" s="8"/>
      <c r="C36" s="8"/>
      <c r="D36" s="8" t="s">
        <v>89</v>
      </c>
      <c r="E36" s="41">
        <v>999014</v>
      </c>
      <c r="F36" s="10" t="s">
        <v>12</v>
      </c>
      <c r="G36" s="37" t="s">
        <v>12</v>
      </c>
    </row>
    <row r="37" spans="2:7" ht="12.75">
      <c r="B37" s="8">
        <v>10</v>
      </c>
      <c r="C37" s="8" t="s">
        <v>16</v>
      </c>
      <c r="D37" s="8"/>
      <c r="E37" s="41">
        <v>972834</v>
      </c>
      <c r="F37" s="10">
        <v>-0.0008380835002310683</v>
      </c>
      <c r="G37" s="37">
        <v>0.032077827692107035</v>
      </c>
    </row>
    <row r="38" spans="2:7" ht="12.75">
      <c r="B38" s="8"/>
      <c r="C38" s="8"/>
      <c r="D38" s="8" t="s">
        <v>16</v>
      </c>
      <c r="E38" s="41">
        <v>972829</v>
      </c>
      <c r="F38" s="10" t="s">
        <v>12</v>
      </c>
      <c r="G38" s="37" t="s">
        <v>12</v>
      </c>
    </row>
    <row r="39" spans="2:7" ht="12.75">
      <c r="B39" s="8">
        <v>11</v>
      </c>
      <c r="C39" s="8" t="s">
        <v>29</v>
      </c>
      <c r="D39" s="8"/>
      <c r="E39" s="41">
        <v>933415</v>
      </c>
      <c r="F39" s="10">
        <v>0.019834779368945066</v>
      </c>
      <c r="G39" s="37">
        <v>0.030778041819290947</v>
      </c>
    </row>
    <row r="40" spans="2:7" ht="12.75">
      <c r="B40" s="8"/>
      <c r="C40" s="8"/>
      <c r="D40" s="8" t="s">
        <v>30</v>
      </c>
      <c r="E40" s="41">
        <v>933415</v>
      </c>
      <c r="F40" s="10" t="s">
        <v>12</v>
      </c>
      <c r="G40" s="37" t="s">
        <v>12</v>
      </c>
    </row>
    <row r="41" spans="2:7" ht="12.75">
      <c r="B41" s="8">
        <v>12</v>
      </c>
      <c r="C41" s="8" t="s">
        <v>43</v>
      </c>
      <c r="D41" s="8"/>
      <c r="E41" s="41">
        <v>932984</v>
      </c>
      <c r="F41" s="10">
        <v>0.09809847981959341</v>
      </c>
      <c r="G41" s="37">
        <v>0.030763830202781554</v>
      </c>
    </row>
    <row r="42" spans="2:7" ht="12.75">
      <c r="B42" s="8"/>
      <c r="C42" s="8"/>
      <c r="D42" s="8" t="s">
        <v>44</v>
      </c>
      <c r="E42" s="41">
        <v>928796</v>
      </c>
      <c r="F42" s="10" t="s">
        <v>12</v>
      </c>
      <c r="G42" s="37" t="s">
        <v>12</v>
      </c>
    </row>
    <row r="43" spans="2:7" ht="12.75">
      <c r="B43" s="8"/>
      <c r="C43" s="8"/>
      <c r="D43" s="8" t="s">
        <v>117</v>
      </c>
      <c r="E43" s="41">
        <v>4188</v>
      </c>
      <c r="F43" s="10" t="s">
        <v>12</v>
      </c>
      <c r="G43" s="37" t="s">
        <v>12</v>
      </c>
    </row>
    <row r="44" spans="2:7" ht="12.75">
      <c r="B44" s="8">
        <v>13</v>
      </c>
      <c r="C44" s="8" t="s">
        <v>50</v>
      </c>
      <c r="D44" s="8"/>
      <c r="E44" s="41">
        <v>808489</v>
      </c>
      <c r="F44" s="10">
        <v>0.06384470945525411</v>
      </c>
      <c r="G44" s="37">
        <v>0.02665878334121127</v>
      </c>
    </row>
    <row r="45" spans="2:7" ht="12.75">
      <c r="B45" s="8"/>
      <c r="C45" s="8"/>
      <c r="D45" s="8" t="s">
        <v>51</v>
      </c>
      <c r="E45" s="41">
        <v>808489</v>
      </c>
      <c r="F45" s="10" t="s">
        <v>12</v>
      </c>
      <c r="G45" s="37" t="s">
        <v>12</v>
      </c>
    </row>
    <row r="46" spans="2:7" ht="12.75">
      <c r="B46" s="8">
        <v>14</v>
      </c>
      <c r="C46" s="8" t="s">
        <v>36</v>
      </c>
      <c r="D46" s="8"/>
      <c r="E46" s="41">
        <v>732849</v>
      </c>
      <c r="F46" s="10">
        <v>0.09030573532693587</v>
      </c>
      <c r="G46" s="37">
        <v>0.02416466113060702</v>
      </c>
    </row>
    <row r="47" spans="2:7" ht="12.75">
      <c r="B47" s="8"/>
      <c r="C47" s="8"/>
      <c r="D47" s="8" t="s">
        <v>37</v>
      </c>
      <c r="E47" s="41">
        <v>337660</v>
      </c>
      <c r="F47" s="10" t="s">
        <v>12</v>
      </c>
      <c r="G47" s="37" t="s">
        <v>12</v>
      </c>
    </row>
    <row r="48" spans="2:7" ht="12.75">
      <c r="B48" s="8"/>
      <c r="C48" s="8"/>
      <c r="D48" s="8" t="s">
        <v>38</v>
      </c>
      <c r="E48" s="41">
        <v>148995</v>
      </c>
      <c r="F48" s="10" t="s">
        <v>12</v>
      </c>
      <c r="G48" s="37" t="s">
        <v>12</v>
      </c>
    </row>
    <row r="49" spans="2:7" ht="12.75">
      <c r="B49" s="8"/>
      <c r="C49" s="8"/>
      <c r="D49" s="8" t="s">
        <v>40</v>
      </c>
      <c r="E49" s="41">
        <v>132724</v>
      </c>
      <c r="F49" s="10" t="s">
        <v>12</v>
      </c>
      <c r="G49" s="37" t="s">
        <v>12</v>
      </c>
    </row>
    <row r="50" spans="2:7" ht="12.75">
      <c r="B50" s="8"/>
      <c r="C50" s="8"/>
      <c r="D50" s="8" t="s">
        <v>39</v>
      </c>
      <c r="E50" s="41">
        <v>57998</v>
      </c>
      <c r="F50" s="10" t="s">
        <v>12</v>
      </c>
      <c r="G50" s="37" t="s">
        <v>12</v>
      </c>
    </row>
    <row r="51" spans="2:7" ht="12.75">
      <c r="B51" s="8"/>
      <c r="C51" s="8"/>
      <c r="D51" s="8" t="s">
        <v>41</v>
      </c>
      <c r="E51" s="41">
        <v>55472</v>
      </c>
      <c r="F51" s="10" t="s">
        <v>12</v>
      </c>
      <c r="G51" s="37" t="s">
        <v>12</v>
      </c>
    </row>
    <row r="52" spans="2:7" ht="12.75">
      <c r="B52" s="8">
        <v>15</v>
      </c>
      <c r="C52" s="8" t="s">
        <v>47</v>
      </c>
      <c r="D52" s="8"/>
      <c r="E52" s="41">
        <v>714042</v>
      </c>
      <c r="F52" s="10">
        <v>0.013974703245238196</v>
      </c>
      <c r="G52" s="37">
        <v>0.023544526857539407</v>
      </c>
    </row>
    <row r="53" spans="2:7" ht="12.75">
      <c r="B53" s="8"/>
      <c r="C53" s="8"/>
      <c r="D53" s="8" t="s">
        <v>47</v>
      </c>
      <c r="E53" s="41">
        <v>714042</v>
      </c>
      <c r="F53" s="10" t="s">
        <v>12</v>
      </c>
      <c r="G53" s="37" t="s">
        <v>12</v>
      </c>
    </row>
    <row r="54" spans="2:7" ht="12.75">
      <c r="B54" s="8">
        <v>16</v>
      </c>
      <c r="C54" s="8" t="s">
        <v>48</v>
      </c>
      <c r="D54" s="8"/>
      <c r="E54" s="41">
        <v>643023</v>
      </c>
      <c r="F54" s="10">
        <v>0.08939495846724399</v>
      </c>
      <c r="G54" s="37">
        <v>0.02120277559795581</v>
      </c>
    </row>
    <row r="55" spans="2:7" ht="12.75">
      <c r="B55" s="8"/>
      <c r="C55" s="8"/>
      <c r="D55" s="8" t="s">
        <v>49</v>
      </c>
      <c r="E55" s="41">
        <v>643023</v>
      </c>
      <c r="F55" s="10" t="s">
        <v>12</v>
      </c>
      <c r="G55" s="37" t="s">
        <v>12</v>
      </c>
    </row>
    <row r="56" spans="2:7" ht="12.75">
      <c r="B56" s="8">
        <v>17</v>
      </c>
      <c r="C56" s="8" t="s">
        <v>57</v>
      </c>
      <c r="D56" s="8"/>
      <c r="E56" s="41">
        <v>518674</v>
      </c>
      <c r="F56" s="10">
        <v>0.24506163207988774</v>
      </c>
      <c r="G56" s="37">
        <v>0.0171025428802611</v>
      </c>
    </row>
    <row r="57" spans="2:7" ht="12.75">
      <c r="B57" s="8"/>
      <c r="C57" s="8"/>
      <c r="D57" s="8" t="s">
        <v>59</v>
      </c>
      <c r="E57" s="41">
        <v>289446</v>
      </c>
      <c r="F57" s="10" t="s">
        <v>12</v>
      </c>
      <c r="G57" s="37" t="s">
        <v>12</v>
      </c>
    </row>
    <row r="58" spans="2:7" ht="12.75">
      <c r="B58" s="8"/>
      <c r="C58" s="8"/>
      <c r="D58" s="8" t="s">
        <v>58</v>
      </c>
      <c r="E58" s="41">
        <v>141271</v>
      </c>
      <c r="F58" s="10" t="s">
        <v>12</v>
      </c>
      <c r="G58" s="37" t="s">
        <v>12</v>
      </c>
    </row>
    <row r="59" spans="2:7" ht="12.75">
      <c r="B59" s="8"/>
      <c r="C59" s="8"/>
      <c r="D59" s="8" t="s">
        <v>60</v>
      </c>
      <c r="E59" s="41">
        <v>87957</v>
      </c>
      <c r="F59" s="10" t="s">
        <v>12</v>
      </c>
      <c r="G59" s="37" t="s">
        <v>12</v>
      </c>
    </row>
    <row r="60" spans="2:7" ht="12.75">
      <c r="B60" s="8">
        <v>18</v>
      </c>
      <c r="C60" s="8" t="s">
        <v>73</v>
      </c>
      <c r="D60" s="8"/>
      <c r="E60" s="41">
        <v>393505</v>
      </c>
      <c r="F60" s="10">
        <v>0.02111223269126472</v>
      </c>
      <c r="G60" s="37">
        <v>0.012975271820251532</v>
      </c>
    </row>
    <row r="61" spans="2:7" ht="12.75">
      <c r="B61" s="8"/>
      <c r="C61" s="8"/>
      <c r="D61" s="8" t="s">
        <v>74</v>
      </c>
      <c r="E61" s="41">
        <v>393505</v>
      </c>
      <c r="F61" s="10" t="s">
        <v>12</v>
      </c>
      <c r="G61" s="37" t="s">
        <v>12</v>
      </c>
    </row>
    <row r="62" spans="2:7" ht="12.75">
      <c r="B62" s="8">
        <v>19</v>
      </c>
      <c r="C62" s="8" t="s">
        <v>54</v>
      </c>
      <c r="D62" s="8"/>
      <c r="E62" s="41">
        <v>352540</v>
      </c>
      <c r="F62" s="10">
        <v>0.9375226705650879</v>
      </c>
      <c r="G62" s="37">
        <v>0.011624508780095489</v>
      </c>
    </row>
    <row r="63" spans="2:7" ht="12.75">
      <c r="B63" s="8"/>
      <c r="C63" s="8"/>
      <c r="D63" s="8" t="s">
        <v>54</v>
      </c>
      <c r="E63" s="41">
        <v>352540</v>
      </c>
      <c r="F63" s="10" t="s">
        <v>12</v>
      </c>
      <c r="G63" s="37" t="s">
        <v>12</v>
      </c>
    </row>
    <row r="64" spans="2:7" ht="12.75">
      <c r="B64" s="8">
        <v>20</v>
      </c>
      <c r="C64" s="8" t="s">
        <v>42</v>
      </c>
      <c r="D64" s="8"/>
      <c r="E64" s="41">
        <v>333797.54587</v>
      </c>
      <c r="F64" s="10">
        <v>0.08360698301860436</v>
      </c>
      <c r="G64" s="37">
        <v>0.011006502815964546</v>
      </c>
    </row>
    <row r="65" spans="2:7" ht="12.75">
      <c r="B65" s="8"/>
      <c r="C65" s="8"/>
      <c r="D65" s="8" t="s">
        <v>42</v>
      </c>
      <c r="E65" s="41">
        <v>333797.54587</v>
      </c>
      <c r="F65" s="10" t="s">
        <v>12</v>
      </c>
      <c r="G65" s="37" t="s">
        <v>12</v>
      </c>
    </row>
    <row r="66" spans="2:7" ht="12.75">
      <c r="B66" s="8">
        <v>21</v>
      </c>
      <c r="C66" s="8" t="s">
        <v>61</v>
      </c>
      <c r="D66" s="8"/>
      <c r="E66" s="41">
        <v>315260</v>
      </c>
      <c r="F66" s="10">
        <v>0.0784092386210482</v>
      </c>
      <c r="G66" s="37">
        <v>0.010395253412415338</v>
      </c>
    </row>
    <row r="67" spans="2:7" ht="12.75">
      <c r="B67" s="8"/>
      <c r="C67" s="8"/>
      <c r="D67" s="8" t="s">
        <v>61</v>
      </c>
      <c r="E67" s="41">
        <v>315260</v>
      </c>
      <c r="F67" s="10" t="s">
        <v>12</v>
      </c>
      <c r="G67" s="37" t="s">
        <v>12</v>
      </c>
    </row>
    <row r="68" spans="2:7" ht="12.75">
      <c r="B68" s="8">
        <v>22</v>
      </c>
      <c r="C68" s="8" t="s">
        <v>52</v>
      </c>
      <c r="D68" s="8"/>
      <c r="E68" s="41">
        <v>296435</v>
      </c>
      <c r="F68" s="10">
        <v>0.12796130986354948</v>
      </c>
      <c r="G68" s="37">
        <v>0.009774525614760327</v>
      </c>
    </row>
    <row r="69" spans="2:7" ht="12.75">
      <c r="B69" s="8"/>
      <c r="C69" s="8"/>
      <c r="D69" s="8" t="s">
        <v>53</v>
      </c>
      <c r="E69" s="41">
        <v>296435</v>
      </c>
      <c r="F69" s="10" t="s">
        <v>12</v>
      </c>
      <c r="G69" s="37" t="s">
        <v>12</v>
      </c>
    </row>
    <row r="70" spans="2:7" ht="12.75">
      <c r="B70" s="8">
        <v>23</v>
      </c>
      <c r="C70" s="8" t="s">
        <v>84</v>
      </c>
      <c r="D70" s="8"/>
      <c r="E70" s="41">
        <v>252928</v>
      </c>
      <c r="F70" s="10">
        <v>-0.08992515831894066</v>
      </c>
      <c r="G70" s="37">
        <v>0.008339943713428239</v>
      </c>
    </row>
    <row r="71" spans="2:7" ht="12.75">
      <c r="B71" s="8"/>
      <c r="C71" s="8"/>
      <c r="D71" s="8" t="s">
        <v>85</v>
      </c>
      <c r="E71" s="41">
        <v>252928</v>
      </c>
      <c r="F71" s="10" t="s">
        <v>12</v>
      </c>
      <c r="G71" s="37" t="s">
        <v>12</v>
      </c>
    </row>
    <row r="72" spans="2:7" ht="12.75">
      <c r="B72" s="8">
        <v>24</v>
      </c>
      <c r="C72" s="8" t="s">
        <v>67</v>
      </c>
      <c r="D72" s="8"/>
      <c r="E72" s="41">
        <v>234217</v>
      </c>
      <c r="F72" s="10">
        <v>-0.04617683949893303</v>
      </c>
      <c r="G72" s="37">
        <v>0.0077229749048267566</v>
      </c>
    </row>
    <row r="73" spans="2:7" ht="12.75">
      <c r="B73" s="8"/>
      <c r="C73" s="8"/>
      <c r="D73" s="8" t="s">
        <v>68</v>
      </c>
      <c r="E73" s="41">
        <v>234217</v>
      </c>
      <c r="F73" s="10" t="s">
        <v>12</v>
      </c>
      <c r="G73" s="37" t="s">
        <v>12</v>
      </c>
    </row>
    <row r="74" spans="2:7" ht="12.75">
      <c r="B74" s="8">
        <v>25</v>
      </c>
      <c r="C74" s="8" t="s">
        <v>86</v>
      </c>
      <c r="D74" s="8"/>
      <c r="E74" s="41">
        <v>204289</v>
      </c>
      <c r="F74" s="10">
        <v>-0.052401361869509167</v>
      </c>
      <c r="G74" s="37">
        <v>0.0067361413575109975</v>
      </c>
    </row>
    <row r="75" spans="2:7" ht="12.75">
      <c r="B75" s="8"/>
      <c r="C75" s="8"/>
      <c r="D75" s="8" t="s">
        <v>86</v>
      </c>
      <c r="E75" s="41">
        <v>204289</v>
      </c>
      <c r="F75" s="10" t="s">
        <v>12</v>
      </c>
      <c r="G75" s="37" t="s">
        <v>12</v>
      </c>
    </row>
    <row r="76" spans="2:7" ht="12.75">
      <c r="B76" s="8">
        <v>26</v>
      </c>
      <c r="C76" s="8" t="s">
        <v>76</v>
      </c>
      <c r="D76" s="8"/>
      <c r="E76" s="41">
        <v>193893</v>
      </c>
      <c r="F76" s="10">
        <v>-0.051965323854274104</v>
      </c>
      <c r="G76" s="37">
        <v>0.006393347934699763</v>
      </c>
    </row>
    <row r="77" spans="2:7" ht="12.75">
      <c r="B77" s="8"/>
      <c r="C77" s="8"/>
      <c r="D77" s="8" t="s">
        <v>77</v>
      </c>
      <c r="E77" s="41">
        <v>193893</v>
      </c>
      <c r="F77" s="10" t="s">
        <v>12</v>
      </c>
      <c r="G77" s="37" t="s">
        <v>12</v>
      </c>
    </row>
    <row r="78" spans="2:7" ht="12.75">
      <c r="B78" s="8">
        <v>27</v>
      </c>
      <c r="C78" s="8" t="s">
        <v>83</v>
      </c>
      <c r="D78" s="8"/>
      <c r="E78" s="41">
        <v>178677</v>
      </c>
      <c r="F78" s="10">
        <v>0.05353868287764518</v>
      </c>
      <c r="G78" s="37">
        <v>0.005891621816818294</v>
      </c>
    </row>
    <row r="79" spans="2:7" ht="12.75">
      <c r="B79" s="8"/>
      <c r="C79" s="8"/>
      <c r="D79" s="8" t="s">
        <v>83</v>
      </c>
      <c r="E79" s="41">
        <v>178677</v>
      </c>
      <c r="F79" s="10" t="s">
        <v>12</v>
      </c>
      <c r="G79" s="37" t="s">
        <v>12</v>
      </c>
    </row>
    <row r="80" spans="2:7" ht="12.75">
      <c r="B80" s="8">
        <v>28</v>
      </c>
      <c r="C80" s="8" t="s">
        <v>70</v>
      </c>
      <c r="D80" s="8"/>
      <c r="E80" s="41">
        <v>173362</v>
      </c>
      <c r="F80" s="10">
        <v>-0.05013889421575446</v>
      </c>
      <c r="G80" s="37">
        <v>0.005716367195594582</v>
      </c>
    </row>
    <row r="81" spans="2:7" ht="12.75">
      <c r="B81" s="8"/>
      <c r="C81" s="8"/>
      <c r="D81" s="8" t="s">
        <v>71</v>
      </c>
      <c r="E81" s="41">
        <v>173362</v>
      </c>
      <c r="F81" s="10" t="s">
        <v>12</v>
      </c>
      <c r="G81" s="37" t="s">
        <v>12</v>
      </c>
    </row>
    <row r="82" spans="2:7" ht="12.75">
      <c r="B82" s="8">
        <v>29</v>
      </c>
      <c r="C82" s="8" t="s">
        <v>69</v>
      </c>
      <c r="D82" s="8"/>
      <c r="E82" s="41">
        <v>169756</v>
      </c>
      <c r="F82" s="10">
        <v>-0.10096864225907076</v>
      </c>
      <c r="G82" s="37">
        <v>0.005597464436585606</v>
      </c>
    </row>
    <row r="83" spans="2:7" ht="12.75">
      <c r="B83" s="8"/>
      <c r="C83" s="8"/>
      <c r="D83" s="8" t="s">
        <v>69</v>
      </c>
      <c r="E83" s="41">
        <v>169756</v>
      </c>
      <c r="F83" s="10" t="s">
        <v>12</v>
      </c>
      <c r="G83" s="37" t="s">
        <v>12</v>
      </c>
    </row>
    <row r="84" spans="2:7" ht="12.75">
      <c r="B84" s="8">
        <v>30</v>
      </c>
      <c r="C84" s="8" t="s">
        <v>75</v>
      </c>
      <c r="D84" s="8"/>
      <c r="E84" s="41">
        <v>159683</v>
      </c>
      <c r="F84" s="10" t="s">
        <v>56</v>
      </c>
      <c r="G84" s="37">
        <v>0.005265321482759369</v>
      </c>
    </row>
    <row r="85" spans="2:7" ht="12.75">
      <c r="B85" s="8"/>
      <c r="C85" s="8"/>
      <c r="D85" s="8" t="s">
        <v>75</v>
      </c>
      <c r="E85" s="41">
        <v>159683</v>
      </c>
      <c r="F85" s="10" t="s">
        <v>12</v>
      </c>
      <c r="G85" s="37" t="s">
        <v>12</v>
      </c>
    </row>
    <row r="86" spans="2:7" ht="12.75">
      <c r="B86" s="8">
        <v>31</v>
      </c>
      <c r="C86" s="8" t="s">
        <v>108</v>
      </c>
      <c r="D86" s="8"/>
      <c r="E86" s="41">
        <v>134336</v>
      </c>
      <c r="F86" s="10">
        <v>-0.23054981184166057</v>
      </c>
      <c r="G86" s="37">
        <v>0.004429539942936709</v>
      </c>
    </row>
    <row r="87" spans="2:7" ht="12.75">
      <c r="B87" s="8"/>
      <c r="C87" s="8"/>
      <c r="D87" s="8" t="s">
        <v>109</v>
      </c>
      <c r="E87" s="41">
        <v>134336</v>
      </c>
      <c r="F87" s="10" t="s">
        <v>12</v>
      </c>
      <c r="G87" s="37" t="s">
        <v>12</v>
      </c>
    </row>
    <row r="88" spans="2:7" ht="12.75">
      <c r="B88" s="8">
        <v>32</v>
      </c>
      <c r="C88" s="8" t="s">
        <v>80</v>
      </c>
      <c r="D88" s="8"/>
      <c r="E88" s="41">
        <v>132127</v>
      </c>
      <c r="F88" s="10">
        <v>-0.029134702995032735</v>
      </c>
      <c r="G88" s="37">
        <v>0.00435670128662755</v>
      </c>
    </row>
    <row r="89" spans="2:7" ht="12.75">
      <c r="B89" s="8"/>
      <c r="C89" s="8"/>
      <c r="D89" s="8" t="s">
        <v>81</v>
      </c>
      <c r="E89" s="41">
        <v>132127</v>
      </c>
      <c r="F89" s="10" t="s">
        <v>12</v>
      </c>
      <c r="G89" s="37" t="s">
        <v>12</v>
      </c>
    </row>
    <row r="90" spans="2:7" ht="12.75">
      <c r="B90" s="8">
        <v>33</v>
      </c>
      <c r="C90" s="8" t="s">
        <v>87</v>
      </c>
      <c r="D90" s="8"/>
      <c r="E90" s="41">
        <v>106196</v>
      </c>
      <c r="F90" s="10">
        <v>0.15688218312544255</v>
      </c>
      <c r="G90" s="37">
        <v>0.0035016631713026053</v>
      </c>
    </row>
    <row r="91" spans="2:7" ht="12.75">
      <c r="B91" s="8"/>
      <c r="C91" s="8"/>
      <c r="D91" s="8" t="s">
        <v>87</v>
      </c>
      <c r="E91" s="41">
        <v>106196</v>
      </c>
      <c r="F91" s="10" t="s">
        <v>12</v>
      </c>
      <c r="G91" s="37" t="s">
        <v>12</v>
      </c>
    </row>
    <row r="92" spans="2:7" ht="12.75">
      <c r="B92" s="8">
        <v>34</v>
      </c>
      <c r="C92" s="8" t="s">
        <v>93</v>
      </c>
      <c r="D92" s="8"/>
      <c r="E92" s="41">
        <v>104331</v>
      </c>
      <c r="F92" s="10">
        <v>-0.12737537638006025</v>
      </c>
      <c r="G92" s="37">
        <v>0.003440167429330409</v>
      </c>
    </row>
    <row r="93" spans="2:7" ht="12.75">
      <c r="B93" s="8"/>
      <c r="C93" s="8"/>
      <c r="D93" s="8" t="s">
        <v>93</v>
      </c>
      <c r="E93" s="41">
        <v>104331</v>
      </c>
      <c r="F93" s="10" t="s">
        <v>12</v>
      </c>
      <c r="G93" s="37" t="s">
        <v>12</v>
      </c>
    </row>
    <row r="94" spans="2:7" ht="12.75">
      <c r="B94" s="8">
        <v>35</v>
      </c>
      <c r="C94" s="8" t="s">
        <v>65</v>
      </c>
      <c r="D94" s="8"/>
      <c r="E94" s="41">
        <v>93431</v>
      </c>
      <c r="F94" s="10">
        <v>0.02852267723469848</v>
      </c>
      <c r="G94" s="37">
        <v>0.003080755318071996</v>
      </c>
    </row>
    <row r="95" spans="2:7" ht="12.75">
      <c r="B95" s="8"/>
      <c r="C95" s="8"/>
      <c r="D95" s="8" t="s">
        <v>66</v>
      </c>
      <c r="E95" s="41">
        <v>93431</v>
      </c>
      <c r="F95" s="10" t="s">
        <v>12</v>
      </c>
      <c r="G95" s="37" t="s">
        <v>12</v>
      </c>
    </row>
    <row r="96" spans="2:7" ht="12.75">
      <c r="B96" s="8">
        <v>36</v>
      </c>
      <c r="C96" s="8" t="s">
        <v>101</v>
      </c>
      <c r="D96" s="8"/>
      <c r="E96" s="41">
        <v>86541</v>
      </c>
      <c r="F96" s="10" t="s">
        <v>56</v>
      </c>
      <c r="G96" s="37">
        <v>0.0028535672954508526</v>
      </c>
    </row>
    <row r="97" spans="2:7" ht="12.75">
      <c r="B97" s="8"/>
      <c r="C97" s="8"/>
      <c r="D97" s="8" t="s">
        <v>102</v>
      </c>
      <c r="E97" s="41">
        <v>86541</v>
      </c>
      <c r="F97" s="10" t="s">
        <v>12</v>
      </c>
      <c r="G97" s="37" t="s">
        <v>12</v>
      </c>
    </row>
    <row r="98" spans="2:7" ht="12.75">
      <c r="B98" s="8">
        <v>37</v>
      </c>
      <c r="C98" s="8" t="s">
        <v>45</v>
      </c>
      <c r="D98" s="8"/>
      <c r="E98" s="41">
        <v>82921</v>
      </c>
      <c r="F98" s="10">
        <v>0.009803205221881273</v>
      </c>
      <c r="G98" s="37">
        <v>0.002734202906207233</v>
      </c>
    </row>
    <row r="99" spans="2:7" ht="12.75">
      <c r="B99" s="8"/>
      <c r="C99" s="8"/>
      <c r="D99" s="8" t="s">
        <v>46</v>
      </c>
      <c r="E99" s="41">
        <v>82921</v>
      </c>
      <c r="F99" s="10" t="s">
        <v>12</v>
      </c>
      <c r="G99" s="37" t="s">
        <v>12</v>
      </c>
    </row>
    <row r="100" spans="2:7" ht="12.75">
      <c r="B100" s="8">
        <v>38</v>
      </c>
      <c r="C100" s="8" t="s">
        <v>55</v>
      </c>
      <c r="D100" s="8"/>
      <c r="E100" s="41">
        <v>81632</v>
      </c>
      <c r="F100" s="10">
        <v>0.02825328446006381</v>
      </c>
      <c r="G100" s="37">
        <v>0.0026916999510318116</v>
      </c>
    </row>
    <row r="101" spans="2:7" ht="12.75">
      <c r="B101" s="8"/>
      <c r="C101" s="8"/>
      <c r="D101" s="8" t="s">
        <v>55</v>
      </c>
      <c r="E101" s="41">
        <v>81632</v>
      </c>
      <c r="F101" s="10" t="s">
        <v>12</v>
      </c>
      <c r="G101" s="37" t="s">
        <v>12</v>
      </c>
    </row>
    <row r="102" spans="2:7" ht="12.75">
      <c r="B102" s="8">
        <v>39</v>
      </c>
      <c r="C102" s="8" t="s">
        <v>62</v>
      </c>
      <c r="D102" s="8"/>
      <c r="E102" s="41">
        <v>74691</v>
      </c>
      <c r="F102" s="10">
        <v>0.03747586570916628</v>
      </c>
      <c r="G102" s="37">
        <v>0.002462830275413037</v>
      </c>
    </row>
    <row r="103" spans="2:7" ht="12.75">
      <c r="B103" s="8"/>
      <c r="C103" s="8"/>
      <c r="D103" s="8" t="s">
        <v>62</v>
      </c>
      <c r="E103" s="41">
        <v>74691</v>
      </c>
      <c r="F103" s="10" t="s">
        <v>12</v>
      </c>
      <c r="G103" s="37" t="s">
        <v>12</v>
      </c>
    </row>
    <row r="104" spans="2:7" ht="12.75">
      <c r="B104" s="8">
        <v>40</v>
      </c>
      <c r="C104" s="8" t="s">
        <v>90</v>
      </c>
      <c r="D104" s="8"/>
      <c r="E104" s="41">
        <v>65783</v>
      </c>
      <c r="F104" s="10">
        <v>0.19464269499682185</v>
      </c>
      <c r="G104" s="37">
        <v>0.002169101551826804</v>
      </c>
    </row>
    <row r="105" spans="2:7" ht="12.75">
      <c r="B105" s="8"/>
      <c r="C105" s="8"/>
      <c r="D105" s="8" t="s">
        <v>91</v>
      </c>
      <c r="E105" s="41">
        <v>65783</v>
      </c>
      <c r="F105" s="10" t="s">
        <v>12</v>
      </c>
      <c r="G105" s="37" t="s">
        <v>12</v>
      </c>
    </row>
    <row r="106" spans="2:7" ht="12.75">
      <c r="B106" s="8">
        <v>41</v>
      </c>
      <c r="C106" s="8" t="s">
        <v>99</v>
      </c>
      <c r="D106" s="8"/>
      <c r="E106" s="41">
        <v>58680</v>
      </c>
      <c r="F106" s="10">
        <v>0.17242757242757234</v>
      </c>
      <c r="G106" s="37">
        <v>0.0019348901549214364</v>
      </c>
    </row>
    <row r="107" spans="2:7" ht="12.75">
      <c r="B107" s="8"/>
      <c r="C107" s="8"/>
      <c r="D107" s="8" t="s">
        <v>100</v>
      </c>
      <c r="E107" s="41">
        <v>58680</v>
      </c>
      <c r="F107" s="10" t="s">
        <v>12</v>
      </c>
      <c r="G107" s="37" t="s">
        <v>12</v>
      </c>
    </row>
    <row r="108" spans="2:7" ht="12.75">
      <c r="B108" s="8">
        <v>42</v>
      </c>
      <c r="C108" s="8" t="s">
        <v>72</v>
      </c>
      <c r="D108" s="8"/>
      <c r="E108" s="41">
        <v>36801</v>
      </c>
      <c r="F108" s="10">
        <v>0.282577632175095</v>
      </c>
      <c r="G108" s="37">
        <v>0.0012134610189376922</v>
      </c>
    </row>
    <row r="109" spans="2:7" ht="12.75">
      <c r="B109" s="8"/>
      <c r="C109" s="8"/>
      <c r="D109" s="8" t="s">
        <v>72</v>
      </c>
      <c r="E109" s="41">
        <v>36801</v>
      </c>
      <c r="F109" s="10" t="s">
        <v>12</v>
      </c>
      <c r="G109" s="37" t="s">
        <v>12</v>
      </c>
    </row>
    <row r="110" spans="2:7" ht="12.75">
      <c r="B110" s="8">
        <v>43</v>
      </c>
      <c r="C110" s="8" t="s">
        <v>94</v>
      </c>
      <c r="D110" s="8"/>
      <c r="E110" s="41">
        <v>33974</v>
      </c>
      <c r="F110" s="10">
        <v>0.21400750402001067</v>
      </c>
      <c r="G110" s="37">
        <v>0.001120244685127827</v>
      </c>
    </row>
    <row r="111" spans="2:7" ht="12.75">
      <c r="B111" s="8"/>
      <c r="C111" s="8"/>
      <c r="D111" s="8" t="s">
        <v>94</v>
      </c>
      <c r="E111" s="41">
        <v>33974</v>
      </c>
      <c r="F111" s="10" t="s">
        <v>12</v>
      </c>
      <c r="G111" s="37" t="s">
        <v>12</v>
      </c>
    </row>
    <row r="112" spans="2:7" ht="12.75">
      <c r="B112" s="8">
        <v>44</v>
      </c>
      <c r="C112" s="8" t="s">
        <v>103</v>
      </c>
      <c r="D112" s="8"/>
      <c r="E112" s="41">
        <v>32607</v>
      </c>
      <c r="F112" s="10">
        <v>1.3771232776846247</v>
      </c>
      <c r="G112" s="37">
        <v>0.0010751697900736755</v>
      </c>
    </row>
    <row r="113" spans="2:7" ht="12.75">
      <c r="B113" s="8"/>
      <c r="C113" s="8"/>
      <c r="D113" s="8" t="s">
        <v>104</v>
      </c>
      <c r="E113" s="41">
        <v>32607</v>
      </c>
      <c r="F113" s="10" t="s">
        <v>12</v>
      </c>
      <c r="G113" s="37" t="s">
        <v>12</v>
      </c>
    </row>
    <row r="114" spans="2:7" ht="12.75">
      <c r="B114" s="8">
        <v>45</v>
      </c>
      <c r="C114" s="8" t="s">
        <v>78</v>
      </c>
      <c r="D114" s="8"/>
      <c r="E114" s="41">
        <v>23679</v>
      </c>
      <c r="F114" s="10">
        <v>-0.01909693454846728</v>
      </c>
      <c r="G114" s="37">
        <v>0.0007807815947236655</v>
      </c>
    </row>
    <row r="115" spans="2:7" ht="12.75">
      <c r="B115" s="8"/>
      <c r="C115" s="8"/>
      <c r="D115" s="8" t="s">
        <v>79</v>
      </c>
      <c r="E115" s="41">
        <v>23679</v>
      </c>
      <c r="F115" s="10" t="s">
        <v>12</v>
      </c>
      <c r="G115" s="37" t="s">
        <v>12</v>
      </c>
    </row>
    <row r="116" spans="2:7" ht="12.75">
      <c r="B116" s="8">
        <v>46</v>
      </c>
      <c r="C116" s="8" t="s">
        <v>105</v>
      </c>
      <c r="D116" s="8"/>
      <c r="E116" s="41">
        <v>22581</v>
      </c>
      <c r="F116" s="10">
        <v>-0.37355046329689845</v>
      </c>
      <c r="G116" s="37">
        <v>0.0007445765948923135</v>
      </c>
    </row>
    <row r="117" spans="2:7" ht="12.75">
      <c r="B117" s="8"/>
      <c r="C117" s="8"/>
      <c r="D117" s="8" t="s">
        <v>105</v>
      </c>
      <c r="E117" s="41">
        <v>22581</v>
      </c>
      <c r="F117" s="10" t="s">
        <v>12</v>
      </c>
      <c r="G117" s="37" t="s">
        <v>12</v>
      </c>
    </row>
    <row r="118" spans="2:7" ht="12.75">
      <c r="B118" s="8">
        <v>47</v>
      </c>
      <c r="C118" s="8" t="s">
        <v>97</v>
      </c>
      <c r="D118" s="8"/>
      <c r="E118" s="41">
        <v>19498</v>
      </c>
      <c r="F118" s="10">
        <v>-0.07706144087853828</v>
      </c>
      <c r="G118" s="37">
        <v>0.0006429190225061038</v>
      </c>
    </row>
    <row r="119" spans="2:7" ht="12.75">
      <c r="B119" s="8"/>
      <c r="C119" s="8"/>
      <c r="D119" s="8" t="s">
        <v>98</v>
      </c>
      <c r="E119" s="41">
        <v>19498</v>
      </c>
      <c r="F119" s="10" t="s">
        <v>12</v>
      </c>
      <c r="G119" s="37" t="s">
        <v>12</v>
      </c>
    </row>
    <row r="120" spans="2:7" ht="12.75">
      <c r="B120" s="8">
        <v>48</v>
      </c>
      <c r="C120" s="8" t="s">
        <v>106</v>
      </c>
      <c r="D120" s="8"/>
      <c r="E120" s="41">
        <v>17472</v>
      </c>
      <c r="F120" s="10">
        <v>0.5123344585821865</v>
      </c>
      <c r="G120" s="37">
        <v>0.0005761145328355033</v>
      </c>
    </row>
    <row r="121" spans="2:7" ht="12.75">
      <c r="B121" s="8"/>
      <c r="C121" s="8"/>
      <c r="D121" s="8" t="s">
        <v>107</v>
      </c>
      <c r="E121" s="41">
        <v>17472</v>
      </c>
      <c r="F121" s="10" t="s">
        <v>12</v>
      </c>
      <c r="G121" s="37" t="s">
        <v>12</v>
      </c>
    </row>
    <row r="122" spans="2:7" ht="12.75">
      <c r="B122" s="8">
        <v>49</v>
      </c>
      <c r="C122" s="8" t="s">
        <v>92</v>
      </c>
      <c r="D122" s="8"/>
      <c r="E122" s="41">
        <v>16573</v>
      </c>
      <c r="F122" s="10">
        <v>-0.4508796925217853</v>
      </c>
      <c r="G122" s="37">
        <v>0.0005464712770537315</v>
      </c>
    </row>
    <row r="123" spans="2:7" ht="12.75">
      <c r="B123" s="8"/>
      <c r="C123" s="8"/>
      <c r="D123" s="8" t="s">
        <v>92</v>
      </c>
      <c r="E123" s="41">
        <v>16573</v>
      </c>
      <c r="F123" s="10" t="s">
        <v>12</v>
      </c>
      <c r="G123" s="37" t="s">
        <v>12</v>
      </c>
    </row>
    <row r="124" spans="2:7" ht="12.75">
      <c r="B124" s="8">
        <v>50</v>
      </c>
      <c r="C124" s="8" t="s">
        <v>95</v>
      </c>
      <c r="D124" s="8"/>
      <c r="E124" s="41">
        <v>3626</v>
      </c>
      <c r="F124" s="10">
        <v>0.030113636363636287</v>
      </c>
      <c r="G124" s="37">
        <v>0.0001195622307727527</v>
      </c>
    </row>
    <row r="125" spans="2:7" ht="12.75">
      <c r="B125" s="8"/>
      <c r="C125" s="8"/>
      <c r="D125" s="8" t="s">
        <v>95</v>
      </c>
      <c r="E125" s="41">
        <v>3626</v>
      </c>
      <c r="F125" s="10" t="s">
        <v>12</v>
      </c>
      <c r="G125" s="37" t="s">
        <v>12</v>
      </c>
    </row>
    <row r="126" spans="2:7" ht="12.75">
      <c r="B126" s="8">
        <v>51</v>
      </c>
      <c r="C126" s="8" t="s">
        <v>96</v>
      </c>
      <c r="D126" s="8"/>
      <c r="E126" s="41">
        <v>2550</v>
      </c>
      <c r="F126" s="10">
        <v>0.5721331689272504</v>
      </c>
      <c r="G126" s="37">
        <v>8.408264988155527E-05</v>
      </c>
    </row>
    <row r="127" spans="2:7" ht="12.75">
      <c r="B127" s="8"/>
      <c r="C127" s="8"/>
      <c r="D127" s="8" t="s">
        <v>96</v>
      </c>
      <c r="E127" s="41">
        <v>2550</v>
      </c>
      <c r="F127" s="10" t="s">
        <v>12</v>
      </c>
      <c r="G127" s="37" t="s">
        <v>12</v>
      </c>
    </row>
    <row r="128" spans="2:7" ht="21" customHeight="1">
      <c r="B128" s="42"/>
      <c r="C128" s="42"/>
      <c r="D128" s="43"/>
      <c r="E128" s="44"/>
      <c r="F128" s="45"/>
      <c r="G128" s="45"/>
    </row>
    <row r="129" spans="2:7" ht="21" customHeight="1">
      <c r="B129" s="13" t="s">
        <v>110</v>
      </c>
      <c r="C129" s="14"/>
      <c r="D129" s="14"/>
      <c r="E129" s="14"/>
      <c r="F129" s="14"/>
      <c r="G129" s="14"/>
    </row>
    <row r="130" spans="2:8" ht="21" customHeight="1">
      <c r="B130" s="38" t="s">
        <v>111</v>
      </c>
      <c r="C130" s="38"/>
      <c r="D130" s="38"/>
      <c r="E130" s="38"/>
      <c r="F130" s="38"/>
      <c r="G130" s="38"/>
      <c r="H130" s="46"/>
    </row>
    <row r="131" spans="2:8" ht="21" customHeight="1">
      <c r="B131" s="38"/>
      <c r="C131" s="38"/>
      <c r="D131" s="38"/>
      <c r="E131" s="38"/>
      <c r="F131" s="38"/>
      <c r="G131" s="38"/>
      <c r="H131" s="46"/>
    </row>
    <row r="132" spans="2:7" ht="21" customHeight="1">
      <c r="B132"/>
      <c r="C132"/>
      <c r="D132"/>
      <c r="E132"/>
      <c r="F132"/>
      <c r="G132"/>
    </row>
    <row r="133" spans="2:7" ht="21" customHeight="1">
      <c r="B133" s="16" t="s">
        <v>112</v>
      </c>
      <c r="C133" s="16"/>
      <c r="D133" s="16"/>
      <c r="E133" s="16"/>
      <c r="F133" s="16"/>
      <c r="G133" s="17"/>
    </row>
    <row r="134" spans="2:7" ht="21" customHeight="1">
      <c r="B134" s="16" t="s">
        <v>113</v>
      </c>
      <c r="C134" s="16"/>
      <c r="D134" s="16"/>
      <c r="E134" s="16"/>
      <c r="F134" s="16"/>
      <c r="G134" s="18"/>
    </row>
    <row r="135" spans="2:7" ht="21" customHeight="1">
      <c r="B135" s="16" t="s">
        <v>114</v>
      </c>
      <c r="C135" s="16"/>
      <c r="D135" s="16"/>
      <c r="E135" s="16"/>
      <c r="F135" s="16"/>
      <c r="G135" s="17"/>
    </row>
    <row r="136" spans="2:7" ht="21" customHeight="1">
      <c r="B136" s="16"/>
      <c r="C136" s="16"/>
      <c r="D136" s="16"/>
      <c r="E136" s="16"/>
      <c r="F136" s="16"/>
      <c r="G136" s="19"/>
    </row>
    <row r="137" spans="2:7" ht="21" customHeight="1">
      <c r="B137" s="20"/>
      <c r="C137" s="20"/>
      <c r="D137" s="20"/>
      <c r="E137" s="20"/>
      <c r="F137" s="20"/>
      <c r="G137" s="20"/>
    </row>
    <row r="138" spans="2:7" ht="21" customHeight="1">
      <c r="B138" s="20"/>
      <c r="C138" s="20"/>
      <c r="D138" s="20"/>
      <c r="E138" s="20"/>
      <c r="F138" s="20"/>
      <c r="G138" s="20"/>
    </row>
    <row r="139" spans="2:7" ht="21" customHeight="1">
      <c r="B139" s="21"/>
      <c r="C139" s="22"/>
      <c r="D139" s="22"/>
      <c r="E139" s="22"/>
      <c r="F139" s="22"/>
      <c r="G139" s="22"/>
    </row>
    <row r="140" spans="2:7" ht="21" customHeight="1">
      <c r="B140" s="23"/>
      <c r="C140" s="22"/>
      <c r="D140" s="22"/>
      <c r="E140" s="22"/>
      <c r="F140" s="22"/>
      <c r="G140" s="22"/>
    </row>
    <row r="141" spans="2:7" ht="21" customHeight="1">
      <c r="B141" s="21"/>
      <c r="C141" s="22"/>
      <c r="D141" s="22"/>
      <c r="E141" s="22"/>
      <c r="F141" s="22"/>
      <c r="G141" s="22"/>
    </row>
    <row r="142" spans="2:7" ht="21" customHeight="1">
      <c r="B142" s="24"/>
      <c r="C142" s="22"/>
      <c r="D142" s="22"/>
      <c r="E142" s="22"/>
      <c r="F142" s="22"/>
      <c r="G142" s="22" t="s">
        <v>12</v>
      </c>
    </row>
    <row r="143" spans="2:7" ht="21" customHeight="1">
      <c r="B143" s="21"/>
      <c r="C143" s="25"/>
      <c r="D143" s="25"/>
      <c r="E143" s="25"/>
      <c r="F143" s="25"/>
      <c r="G143" s="25"/>
    </row>
    <row r="144" spans="2:7" ht="21" customHeight="1">
      <c r="B144" s="21"/>
      <c r="C144" s="26"/>
      <c r="D144" s="26"/>
      <c r="E144" s="26"/>
      <c r="F144" s="26"/>
      <c r="G144" s="26"/>
    </row>
    <row r="145" spans="2:7" ht="21" customHeight="1">
      <c r="B145"/>
      <c r="C145" s="25"/>
      <c r="D145" s="25"/>
      <c r="E145" s="25"/>
      <c r="F145" s="25"/>
      <c r="G145" s="25"/>
    </row>
    <row r="146" spans="2:7" ht="21" customHeight="1">
      <c r="B146"/>
      <c r="C146" s="12"/>
      <c r="D146" s="12"/>
      <c r="E146" s="12"/>
      <c r="F146" s="12"/>
      <c r="G146" s="12"/>
    </row>
    <row r="147" spans="2:7" ht="21" customHeight="1">
      <c r="B147"/>
      <c r="C147" s="25"/>
      <c r="D147" s="25"/>
      <c r="E147" s="25"/>
      <c r="F147" s="25"/>
      <c r="G147" s="25"/>
    </row>
    <row r="148" spans="2:7" ht="21" customHeight="1">
      <c r="B148"/>
      <c r="C148" s="27"/>
      <c r="D148" s="27"/>
      <c r="E148" s="27"/>
      <c r="F148" s="27"/>
      <c r="G148" s="27"/>
    </row>
    <row r="149" spans="2:7" ht="21" customHeight="1">
      <c r="B149"/>
      <c r="C149" s="28"/>
      <c r="D149" s="29"/>
      <c r="E149" s="29"/>
      <c r="F149" s="29"/>
      <c r="G149" s="30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2">
    <mergeCell ref="B133:F133"/>
    <mergeCell ref="B134:F134"/>
    <mergeCell ref="B135:F135"/>
    <mergeCell ref="B136:F136"/>
    <mergeCell ref="B137:G137"/>
    <mergeCell ref="B138:G138"/>
    <mergeCell ref="B3:G3"/>
    <mergeCell ref="B4:G4"/>
    <mergeCell ref="B6:B7"/>
    <mergeCell ref="C6:D7"/>
    <mergeCell ref="E6:G6"/>
    <mergeCell ref="B130:G131"/>
  </mergeCells>
  <conditionalFormatting sqref="C9:D19 D20:D55 B56:G127">
    <cfRule type="expression" priority="17" dxfId="25">
      <formula>$B9=1</formula>
    </cfRule>
  </conditionalFormatting>
  <conditionalFormatting sqref="E9:G19">
    <cfRule type="expression" priority="16" dxfId="25">
      <formula>$B9=1</formula>
    </cfRule>
  </conditionalFormatting>
  <conditionalFormatting sqref="B9:B19">
    <cfRule type="expression" priority="15" dxfId="25">
      <formula>$B9=1</formula>
    </cfRule>
  </conditionalFormatting>
  <conditionalFormatting sqref="B8:G127">
    <cfRule type="expression" priority="14" dxfId="23">
      <formula>$B8&lt;&gt;0</formula>
    </cfRule>
  </conditionalFormatting>
  <conditionalFormatting sqref="C9:D55">
    <cfRule type="expression" priority="13" dxfId="25">
      <formula>$B9=1</formula>
    </cfRule>
  </conditionalFormatting>
  <conditionalFormatting sqref="E9:G55">
    <cfRule type="expression" priority="12" dxfId="25">
      <formula>$B9=1</formula>
    </cfRule>
  </conditionalFormatting>
  <conditionalFormatting sqref="B9:B55">
    <cfRule type="expression" priority="11" dxfId="25">
      <formula>$B9=1</formula>
    </cfRule>
  </conditionalFormatting>
  <conditionalFormatting sqref="C9:D55 B56:G127">
    <cfRule type="expression" priority="10" dxfId="25">
      <formula>$B9&lt;&gt;0</formula>
    </cfRule>
  </conditionalFormatting>
  <conditionalFormatting sqref="E9:G55">
    <cfRule type="expression" priority="9" dxfId="25">
      <formula>$B9&lt;&gt;0</formula>
    </cfRule>
  </conditionalFormatting>
  <conditionalFormatting sqref="B9:B55">
    <cfRule type="expression" priority="8" dxfId="25">
      <formula>$B9&lt;&gt;0</formula>
    </cfRule>
  </conditionalFormatting>
  <conditionalFormatting sqref="C20:D55">
    <cfRule type="expression" priority="7" dxfId="25">
      <formula>$B20=1</formula>
    </cfRule>
  </conditionalFormatting>
  <conditionalFormatting sqref="E20:G55">
    <cfRule type="expression" priority="6" dxfId="25">
      <formula>$B20=1</formula>
    </cfRule>
  </conditionalFormatting>
  <conditionalFormatting sqref="B20:B55">
    <cfRule type="expression" priority="5" dxfId="25">
      <formula>$B20=1</formula>
    </cfRule>
  </conditionalFormatting>
  <conditionalFormatting sqref="D9:D55">
    <cfRule type="expression" priority="4" dxfId="25">
      <formula>$B9&lt;&gt;0</formula>
    </cfRule>
  </conditionalFormatting>
  <conditionalFormatting sqref="B128:G128">
    <cfRule type="expression" priority="3" dxfId="26">
      <formula>IF(OR(RK_ASEG_GPO!#REF!&lt;&gt;"",IF(AND(RK_ASEG_GPO!#REF!&gt;0.01,(RK_ASEG_GPO!#REF!+1)=""),TRUE)),TRUE)</formula>
    </cfRule>
  </conditionalFormatting>
  <conditionalFormatting sqref="B128:G128">
    <cfRule type="expression" priority="2" dxfId="26">
      <formula>IF(OR($B128&lt;&gt;"",IF(AND($D128&gt;0.01,($D128+1)=""),TRUE)),TRUE)</formula>
    </cfRule>
  </conditionalFormatting>
  <conditionalFormatting sqref="B142">
    <cfRule type="expression" priority="1" dxfId="24">
      <formula>IF(OR($B142&gt;0,IF(AND($D142&gt;0.01,($D142+1)=""),TRUE)),TRUE)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de asegurados, primas y provisiones por grupos de entidades</dc:title>
  <dc:subject/>
  <dc:creator>Alberto Izquierdo Rodríguez</dc:creator>
  <cp:keywords/>
  <dc:description/>
  <cp:lastModifiedBy>Alberto Izquierdo Rodríguez</cp:lastModifiedBy>
  <cp:lastPrinted>2019-05-14T06:56:03Z</cp:lastPrinted>
  <dcterms:created xsi:type="dcterms:W3CDTF">2019-05-14T06:55:55Z</dcterms:created>
  <dcterms:modified xsi:type="dcterms:W3CDTF">2019-05-14T06:57:15Z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Publicaciones/publiPDF/2019/Informe-1556-Estadistica-Seguro-Vida a marzo 2019.pdf</vt:lpwstr>
  </property>
  <property fmtid="{D5CDD505-2E9C-101B-9397-08002B2CF9AE}" pid="9" name="DescriptionS">
    <vt:lpwstr/>
  </property>
  <property fmtid="{D5CDD505-2E9C-101B-9397-08002B2CF9AE}" pid="10" name="FechaDeActualizaci">
    <vt:lpwstr>2019-05-10T00:00:00Z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2019-05-14T00:00:00Z</vt:lpwstr>
  </property>
  <property fmtid="{D5CDD505-2E9C-101B-9397-08002B2CF9AE}" pid="14" name="keywor">
    <vt:lpwstr/>
  </property>
  <property fmtid="{D5CDD505-2E9C-101B-9397-08002B2CF9AE}" pid="15" name="Te">
    <vt:lpwstr>Vida y pensiones</vt:lpwstr>
  </property>
  <property fmtid="{D5CDD505-2E9C-101B-9397-08002B2CF9AE}" pid="16" name="Descripción documen">
    <vt:lpwstr/>
  </property>
  <property fmtid="{D5CDD505-2E9C-101B-9397-08002B2CF9AE}" pid="17" name="Periodo publicaci">
    <vt:lpwstr>Enero-Marzo</vt:lpwstr>
  </property>
  <property fmtid="{D5CDD505-2E9C-101B-9397-08002B2CF9AE}" pid="18" name="A">
    <vt:lpwstr>2019.00000000000</vt:lpwstr>
  </property>
  <property fmtid="{D5CDD505-2E9C-101B-9397-08002B2CF9AE}" pid="19" name="ada213fcffcc4dbd8e4ba110a1c5f0">
    <vt:lpwstr>Estudios y estadísticas-El seguro de vida - Est. Gral.|2b0f9ee8-c5c7-4fcf-9a90-e831f6ac19c4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Si</vt:lpwstr>
  </property>
  <property fmtid="{D5CDD505-2E9C-101B-9397-08002B2CF9AE}" pid="24" name="h484caa2ba944de38736212fea74b0">
    <vt:lpwstr>Vida|976d1cef-f215-4c2b-8b7f-ff46062cfbc5</vt:lpwstr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