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15" windowHeight="10710" activeTab="0"/>
  </bookViews>
  <sheets>
    <sheet name="Datos Frecuencia Trimestral" sheetId="1" r:id="rId1"/>
  </sheets>
  <externalReferences>
    <externalReference r:id="rId4"/>
  </externalReference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<sst xmlns="http://schemas.openxmlformats.org/spreadsheetml/2006/main" count="101" uniqueCount="34">
  <si>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</si>
  <si>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</si>
  <si>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</si>
  <si>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</si>
  <si>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</si>
  <si>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</si>
  <si>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</si>
  <si>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</si>
  <si>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</si>
  <si>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</si>
  <si>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</si>
  <si>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</si>
  <si>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</si>
  <si>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</si>
  <si>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</si>
  <si>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</si>
  <si>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</si>
  <si>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</si>
  <si>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</si>
  <si>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</si>
  <si>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</si>
  <si>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</si>
  <si>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</si>
  <si>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</si>
  <si>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</si>
  <si>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</si>
  <si>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</si>
  <si>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</si>
  <si>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</si>
  <si>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</si>
  <si>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</si>
  <si>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Septiembre. Año 2021</t>
  </si>
  <si>
    <t>3er Trimestre 2021</t>
  </si>
  <si>
    <t>3er Trimestre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</si>
</sst>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0041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1">
      <alignment vertical="center" wrapText="1"/>
      <protection/>
    </xf>
    <xf numFmtId="0" fontId="3" fillId="9" borderId="1">
      <alignment horizontal="left" vertical="center" wrapText="1"/>
      <protection/>
    </xf>
    <xf numFmtId="0" fontId="2" fillId="8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3" applyNumberFormat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3" applyNumberFormat="0" applyAlignment="0" applyProtection="0"/>
    <xf numFmtId="0" fontId="3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9" fontId="0" fillId="0" borderId="0" applyFont="0" applyFill="0" applyBorder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4" fillId="0" borderId="10" applyNumberFormat="0" applyFill="0" applyAlignment="0" applyProtection="0"/>
    <xf numFmtId="0" fontId="43" fillId="0" borderId="11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 wrapText="1"/>
      <protection/>
    </xf>
    <xf numFmtId="10" fontId="4" fillId="0" borderId="0" xfId="56" applyNumberFormat="1" applyFont="1" applyFill="1" applyBorder="1" applyAlignment="1">
      <alignment horizontal="center" vertical="center"/>
    </xf>
    <xf numFmtId="10" fontId="45" fillId="0" borderId="13" xfId="56" applyNumberFormat="1" applyFont="1" applyFill="1" applyBorder="1" applyAlignment="1">
      <alignment horizontal="left" vertical="center"/>
    </xf>
    <xf numFmtId="10" fontId="5" fillId="0" borderId="14" xfId="56" applyNumberFormat="1" applyFont="1" applyFill="1" applyBorder="1" applyAlignment="1">
      <alignment horizontal="center" vertical="center" wrapText="1"/>
    </xf>
    <xf numFmtId="10" fontId="5" fillId="0" borderId="15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 wrapText="1"/>
    </xf>
    <xf numFmtId="10" fontId="5" fillId="0" borderId="13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/>
    </xf>
    <xf numFmtId="10" fontId="5" fillId="0" borderId="16" xfId="56" applyNumberFormat="1" applyFont="1" applyFill="1" applyBorder="1" applyAlignment="1">
      <alignment horizontal="center" vertical="center" wrapText="1"/>
    </xf>
    <xf numFmtId="10" fontId="5" fillId="0" borderId="0" xfId="56" applyNumberFormat="1" applyFont="1" applyFill="1" applyBorder="1" applyAlignment="1">
      <alignment horizontal="center" vertical="center" wrapText="1"/>
    </xf>
    <xf numFmtId="10" fontId="45" fillId="0" borderId="17" xfId="56" applyNumberFormat="1" applyFont="1" applyFill="1" applyBorder="1" applyAlignment="1">
      <alignment horizontal="left" vertical="center"/>
    </xf>
    <xf numFmtId="10" fontId="5" fillId="0" borderId="18" xfId="56" applyNumberFormat="1" applyFont="1" applyFill="1" applyBorder="1" applyAlignment="1">
      <alignment horizontal="center" vertical="center" wrapText="1"/>
    </xf>
    <xf numFmtId="10" fontId="5" fillId="0" borderId="19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 wrapText="1"/>
    </xf>
    <xf numFmtId="10" fontId="5" fillId="0" borderId="17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10" fontId="5" fillId="0" borderId="20" xfId="56" applyNumberFormat="1" applyFont="1" applyFill="1" applyBorder="1" applyAlignment="1">
      <alignment horizontal="center" vertical="center" wrapText="1"/>
    </xf>
    <xf numFmtId="10" fontId="45" fillId="0" borderId="21" xfId="56" applyNumberFormat="1" applyFont="1" applyFill="1" applyBorder="1" applyAlignment="1">
      <alignment horizontal="left" vertical="center"/>
    </xf>
    <xf numFmtId="10" fontId="5" fillId="0" borderId="22" xfId="56" applyNumberFormat="1" applyFont="1" applyFill="1" applyBorder="1" applyAlignment="1">
      <alignment horizontal="center" vertical="center" wrapText="1"/>
    </xf>
    <xf numFmtId="10" fontId="5" fillId="0" borderId="23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 wrapText="1"/>
    </xf>
    <xf numFmtId="10" fontId="5" fillId="0" borderId="21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/>
    </xf>
    <xf numFmtId="10" fontId="5" fillId="0" borderId="24" xfId="56" applyNumberFormat="1" applyFont="1" applyFill="1" applyBorder="1" applyAlignment="1">
      <alignment horizontal="center" vertical="center" wrapText="1"/>
    </xf>
    <xf numFmtId="10" fontId="45" fillId="0" borderId="25" xfId="56" applyNumberFormat="1" applyFont="1" applyFill="1" applyBorder="1" applyAlignment="1">
      <alignment horizontal="left" vertical="center"/>
    </xf>
    <xf numFmtId="10" fontId="5" fillId="0" borderId="26" xfId="56" applyNumberFormat="1" applyFont="1" applyFill="1" applyBorder="1" applyAlignment="1">
      <alignment horizontal="center" vertical="center" wrapText="1"/>
    </xf>
    <xf numFmtId="10" fontId="5" fillId="0" borderId="27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 wrapText="1"/>
    </xf>
    <xf numFmtId="10" fontId="5" fillId="0" borderId="25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/>
    </xf>
    <xf numFmtId="10" fontId="5" fillId="0" borderId="28" xfId="56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0" fontId="4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0" fontId="46" fillId="25" borderId="29" xfId="56" applyNumberFormat="1" applyFont="1" applyFill="1" applyBorder="1" applyAlignment="1">
      <alignment horizontal="left" vertical="center"/>
    </xf>
    <xf numFmtId="10" fontId="46" fillId="25" borderId="30" xfId="56" applyNumberFormat="1" applyFont="1" applyFill="1" applyBorder="1" applyAlignment="1">
      <alignment horizontal="center" vertical="center"/>
    </xf>
    <xf numFmtId="10" fontId="46" fillId="25" borderId="31" xfId="56" applyNumberFormat="1" applyFont="1" applyFill="1" applyBorder="1" applyAlignment="1">
      <alignment horizontal="center" vertical="center"/>
    </xf>
    <xf numFmtId="10" fontId="46" fillId="25" borderId="29" xfId="56" applyNumberFormat="1" applyFont="1" applyFill="1" applyBorder="1" applyAlignment="1">
      <alignment horizontal="center" vertical="center"/>
    </xf>
    <xf numFmtId="10" fontId="46" fillId="25" borderId="32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left" vertical="center"/>
    </xf>
    <xf numFmtId="10" fontId="46" fillId="26" borderId="30" xfId="56" applyNumberFormat="1" applyFont="1" applyFill="1" applyBorder="1" applyAlignment="1">
      <alignment horizontal="center" vertical="center"/>
    </xf>
    <xf numFmtId="10" fontId="46" fillId="26" borderId="31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center" vertical="center"/>
    </xf>
    <xf numFmtId="10" fontId="46" fillId="26" borderId="32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left" vertical="center"/>
    </xf>
    <xf numFmtId="10" fontId="46" fillId="30" borderId="30" xfId="56" applyNumberFormat="1" applyFont="1" applyFill="1" applyBorder="1" applyAlignment="1">
      <alignment horizontal="center" vertical="center"/>
    </xf>
    <xf numFmtId="10" fontId="46" fillId="30" borderId="31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center" vertical="center"/>
    </xf>
    <xf numFmtId="10" fontId="46" fillId="30" borderId="32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left" vertical="center"/>
    </xf>
    <xf numFmtId="10" fontId="46" fillId="27" borderId="34" xfId="56" applyNumberFormat="1" applyFont="1" applyFill="1" applyBorder="1" applyAlignment="1">
      <alignment horizontal="center" vertical="center"/>
    </xf>
    <xf numFmtId="10" fontId="46" fillId="27" borderId="35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center" vertical="center"/>
    </xf>
    <xf numFmtId="10" fontId="46" fillId="27" borderId="36" xfId="56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" fillId="35" borderId="33" xfId="2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4" fillId="35" borderId="38" xfId="23" applyFont="1" applyFill="1" applyBorder="1" applyAlignment="1">
      <alignment horizontal="center" vertical="center" wrapText="1"/>
      <protection/>
    </xf>
    <xf numFmtId="0" fontId="4" fillId="35" borderId="39" xfId="23" applyFont="1" applyFill="1" applyBorder="1" applyAlignment="1">
      <alignment horizontal="center" vertical="center" wrapText="1"/>
      <protection/>
    </xf>
    <xf numFmtId="0" fontId="46" fillId="25" borderId="12" xfId="23" applyFont="1" applyFill="1" applyBorder="1" applyAlignment="1">
      <alignment horizontal="center" vertical="center" wrapText="1"/>
      <protection/>
    </xf>
    <xf numFmtId="0" fontId="46" fillId="25" borderId="35" xfId="23" applyFont="1" applyFill="1" applyBorder="1" applyAlignment="1">
      <alignment horizontal="center" vertical="center" wrapText="1"/>
      <protection/>
    </xf>
    <xf numFmtId="0" fontId="46" fillId="25" borderId="40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35" borderId="12" xfId="23" applyFont="1" applyFill="1" applyBorder="1" applyAlignment="1">
      <alignment horizontal="center" vertical="center" wrapText="1"/>
      <protection/>
    </xf>
    <xf numFmtId="0" fontId="4" fillId="35" borderId="35" xfId="23" applyFont="1" applyFill="1" applyBorder="1" applyAlignment="1">
      <alignment horizontal="center" vertical="center" wrapText="1"/>
      <protection/>
    </xf>
    <xf numFmtId="0" fontId="4" fillId="35" borderId="40" xfId="23" applyFont="1" applyFill="1" applyBorder="1" applyAlignment="1">
      <alignment horizontal="center" vertical="center" wrapText="1"/>
      <protection/>
    </xf>
    <xf numFmtId="14" fontId="4" fillId="35" borderId="38" xfId="21" applyNumberFormat="1" applyFont="1" applyFill="1" applyBorder="1" applyAlignment="1">
      <alignment horizontal="left" vertical="center" wrapText="1"/>
      <protection/>
    </xf>
    <xf numFmtId="14" fontId="4" fillId="35" borderId="41" xfId="21" applyNumberFormat="1" applyFont="1" applyFill="1" applyBorder="1" applyAlignment="1">
      <alignment horizontal="left" vertical="center" wrapText="1"/>
      <protection/>
    </xf>
    <xf numFmtId="14" fontId="4" fillId="35" borderId="39" xfId="21" applyNumberFormat="1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8975"/>
          <c:w val="0.9875"/>
          <c:h val="0.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Trimestral'!$C$45:$Q$45</c:f>
              <c:numCache/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Trimestral'!$C$48:$Q$48</c:f>
              <c:numCache/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Trimestral'!$C$54:$Q$54</c:f>
              <c:numCache/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Trimestral'!$C$58:$Q$58</c:f>
              <c:numCache/>
            </c:numRef>
          </c:val>
        </c:ser>
        <c:axId val="587819"/>
        <c:axId val="5290372"/>
      </c:barChart>
      <c:catAx>
        <c:axId val="587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290372"/>
        <c:crosses val="autoZero"/>
        <c:auto val="1"/>
        <c:lblOffset val="100"/>
        <c:tickLblSkip val="1"/>
        <c:noMultiLvlLbl val="0"/>
      </c:catAx>
      <c:valAx>
        <c:axId val="52903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171450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86400" y="14916150"/>
          <a:ext cx="847725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390525</xdr:colOff>
      <xdr:row>58</xdr:row>
      <xdr:rowOff>152400</xdr:rowOff>
    </xdr:from>
    <xdr:to>
      <xdr:col>9</xdr:col>
      <xdr:colOff>485775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57950" y="14916150"/>
          <a:ext cx="847725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704850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47725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Autos%20Trimestral\Estudio%20General\Piloto_Autos_Trimest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a Dinámica"/>
      <sheetName val="Datos Dinámicos"/>
      <sheetName val="Historico"/>
      <sheetName val="Datos Manuales"/>
      <sheetName val="Entidades Participantes"/>
      <sheetName val="Frecuencia Siniestral"/>
      <sheetName val="Siniestralidad"/>
      <sheetName val="Coste Medio"/>
      <sheetName val="Coste Medio sobre Expuesto"/>
      <sheetName val="Distribuciones"/>
      <sheetName val="Anexos"/>
      <sheetName val="Evolución"/>
      <sheetName val="Matriculaciones"/>
      <sheetName val="Resumen Ejecutivo"/>
      <sheetName val="Participantes"/>
      <sheetName val="Comentarios"/>
      <sheetName val="Frecuencia Siniestral Horizonta"/>
      <sheetName val="Coste Medio Horizontal"/>
      <sheetName val="Coste Medio Expuesto Horizontal"/>
      <sheetName val="Siniestralidad Horizontal"/>
      <sheetName val="Distribuciones Horizontal"/>
      <sheetName val="Rankings"/>
      <sheetName val="Anexo Horizontal"/>
      <sheetName val="Fechas"/>
      <sheetName val="Frecuencia Siniestral (2)"/>
      <sheetName val="Coste Medio (2)"/>
      <sheetName val="Coste Medio sobre Expuesto (2)"/>
      <sheetName val="Siniestralidad (2)"/>
      <sheetName val="Distribuciones (2)"/>
      <sheetName val="Anexos (2)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A1">
      <selection activeCell="B2" sqref="B2:O2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75" t="s">
        <v>31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2"/>
      <c r="Q4" s="2"/>
    </row>
    <row r="5" spans="2:13" ht="19.5" customHeight="1" thickBo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8" s="37" customFormat="1" ht="19.5" customHeight="1" thickBot="1">
      <c r="B6" s="72" t="s">
        <v>32</v>
      </c>
      <c r="C6" s="65" t="s">
        <v>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2:18" s="37" customFormat="1" ht="19.5" customHeight="1" thickBot="1">
      <c r="B7" s="73"/>
      <c r="C7" s="69" t="s">
        <v>2</v>
      </c>
      <c r="D7" s="70"/>
      <c r="E7" s="70"/>
      <c r="F7" s="63" t="s">
        <v>6</v>
      </c>
      <c r="G7" s="63" t="s">
        <v>7</v>
      </c>
      <c r="H7" s="63" t="s">
        <v>8</v>
      </c>
      <c r="I7" s="69" t="s">
        <v>9</v>
      </c>
      <c r="J7" s="70"/>
      <c r="K7" s="71"/>
      <c r="L7" s="63" t="s">
        <v>12</v>
      </c>
      <c r="M7" s="63" t="s">
        <v>13</v>
      </c>
      <c r="N7" s="63" t="s">
        <v>30</v>
      </c>
      <c r="O7" s="63" t="s">
        <v>14</v>
      </c>
      <c r="P7" s="63" t="s">
        <v>15</v>
      </c>
      <c r="Q7" s="63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64"/>
      <c r="G8" s="64"/>
      <c r="H8" s="64"/>
      <c r="I8" s="1" t="s">
        <v>10</v>
      </c>
      <c r="J8" s="60" t="s">
        <v>11</v>
      </c>
      <c r="K8" s="61" t="s">
        <v>5</v>
      </c>
      <c r="L8" s="64"/>
      <c r="M8" s="64"/>
      <c r="N8" s="64"/>
      <c r="O8" s="64"/>
      <c r="P8" s="64"/>
      <c r="Q8" s="64"/>
      <c r="R8" s="68"/>
    </row>
    <row r="9" spans="2:18" ht="19.5" customHeight="1">
      <c r="B9" s="40" t="s">
        <v>17</v>
      </c>
      <c r="C9" s="41">
        <v>0.014195828094804437</v>
      </c>
      <c r="D9" s="42">
        <v>0.0003105479479611647</v>
      </c>
      <c r="E9" s="43">
        <v>0.014506376042765603</v>
      </c>
      <c r="F9" s="42">
        <v>0.06254968857654289</v>
      </c>
      <c r="G9" s="43">
        <v>0.04650505575735123</v>
      </c>
      <c r="H9" s="43">
        <v>0.07075777381239487</v>
      </c>
      <c r="I9" s="44">
        <v>0.15145999204011576</v>
      </c>
      <c r="J9" s="42">
        <v>0.3966402851961455</v>
      </c>
      <c r="K9" s="43">
        <v>0.2327666136539693</v>
      </c>
      <c r="L9" s="42">
        <v>0.06343621203681986</v>
      </c>
      <c r="M9" s="43">
        <v>0.00492584487277066</v>
      </c>
      <c r="N9" s="42">
        <v>0.014822278900078275</v>
      </c>
      <c r="O9" s="43">
        <v>0.0022043928584117812</v>
      </c>
      <c r="P9" s="42">
        <v>0.0006115510843072866</v>
      </c>
      <c r="Q9" s="43">
        <v>0.00012734869980303277</v>
      </c>
      <c r="R9" s="5"/>
    </row>
    <row r="10" spans="2:18" ht="19.5" customHeight="1">
      <c r="B10" s="6" t="s">
        <v>18</v>
      </c>
      <c r="C10" s="7">
        <v>0.014298855309919976</v>
      </c>
      <c r="D10" s="8">
        <v>0.00030510118856604294</v>
      </c>
      <c r="E10" s="9">
        <v>0.01460395649848602</v>
      </c>
      <c r="F10" s="8">
        <v>0.058263792132188935</v>
      </c>
      <c r="G10" s="10">
        <v>0.04716851082375476</v>
      </c>
      <c r="H10" s="11">
        <v>0.066674321014264</v>
      </c>
      <c r="I10" s="12">
        <v>0.14979839561926356</v>
      </c>
      <c r="J10" s="8">
        <v>0.39384079054944626</v>
      </c>
      <c r="K10" s="9">
        <v>0.2293847186981952</v>
      </c>
      <c r="L10" s="8">
        <v>0.05936298301722594</v>
      </c>
      <c r="M10" s="10">
        <v>0.004666480513333279</v>
      </c>
      <c r="N10" s="8">
        <v>0.01500064752248913</v>
      </c>
      <c r="O10" s="10">
        <v>0.0022544258495329787</v>
      </c>
      <c r="P10" s="8">
        <v>0.0005954943388210369</v>
      </c>
      <c r="Q10" s="10">
        <v>0.00012358513789710327</v>
      </c>
      <c r="R10" s="13"/>
    </row>
    <row r="11" spans="2:18" ht="19.5" customHeight="1" thickBot="1">
      <c r="B11" s="14" t="s">
        <v>19</v>
      </c>
      <c r="C11" s="15">
        <v>0.013092512721124683</v>
      </c>
      <c r="D11" s="16">
        <v>0.0003688771318630406</v>
      </c>
      <c r="E11" s="17">
        <v>0.013461389852987723</v>
      </c>
      <c r="F11" s="16">
        <v>0.10844722576370401</v>
      </c>
      <c r="G11" s="18">
        <v>0.03940013524010877</v>
      </c>
      <c r="H11" s="19">
        <v>0.1144873480304391</v>
      </c>
      <c r="I11" s="20">
        <v>0.18153717701382746</v>
      </c>
      <c r="J11" s="16">
        <v>0.43082823808817855</v>
      </c>
      <c r="K11" s="17">
        <v>0.28566452108368506</v>
      </c>
      <c r="L11" s="16">
        <v>0.10802804492074213</v>
      </c>
      <c r="M11" s="18">
        <v>0.008628758388843964</v>
      </c>
      <c r="N11" s="16">
        <v>0.012931443493997687</v>
      </c>
      <c r="O11" s="18">
        <v>0.0016701745095928236</v>
      </c>
      <c r="P11" s="16">
        <v>0.0008202280475338072</v>
      </c>
      <c r="Q11" s="18">
        <v>0.00015775252719826797</v>
      </c>
      <c r="R11" s="13"/>
    </row>
    <row r="12" spans="2:18" ht="19.5" customHeight="1">
      <c r="B12" s="45" t="s">
        <v>20</v>
      </c>
      <c r="C12" s="46">
        <v>0.006410224339380468</v>
      </c>
      <c r="D12" s="47">
        <v>0.00029567962420347317</v>
      </c>
      <c r="E12" s="48">
        <v>0.006705903963583942</v>
      </c>
      <c r="F12" s="47">
        <v>0.0892200103461514</v>
      </c>
      <c r="G12" s="48">
        <v>0.013815903519271165</v>
      </c>
      <c r="H12" s="48">
        <v>0.09172940367908451</v>
      </c>
      <c r="I12" s="49">
        <v>0.12539991261337485</v>
      </c>
      <c r="J12" s="47">
        <v>0.33067790951396425</v>
      </c>
      <c r="K12" s="48">
        <v>0.14508491612418903</v>
      </c>
      <c r="L12" s="47">
        <v>0.14347953042756428</v>
      </c>
      <c r="M12" s="48">
        <v>0.004283741364687203</v>
      </c>
      <c r="N12" s="47">
        <v>0.009505047563460456</v>
      </c>
      <c r="O12" s="48">
        <v>0.00046526288974746416</v>
      </c>
      <c r="P12" s="47">
        <v>0.001511790553349587</v>
      </c>
      <c r="Q12" s="48">
        <v>3.6849609007223624E-05</v>
      </c>
      <c r="R12" s="5"/>
    </row>
    <row r="13" spans="2:18" ht="19.5" customHeight="1">
      <c r="B13" s="6" t="s">
        <v>21</v>
      </c>
      <c r="C13" s="7">
        <v>0.014426643691464094</v>
      </c>
      <c r="D13" s="8">
        <v>0.0007186529973433128</v>
      </c>
      <c r="E13" s="9">
        <v>0.015145296688807404</v>
      </c>
      <c r="F13" s="8">
        <v>0.30915841019457896</v>
      </c>
      <c r="G13" s="10">
        <v>0.03924004400143487</v>
      </c>
      <c r="H13" s="11">
        <v>0.31274985656351634</v>
      </c>
      <c r="I13" s="12">
        <v>0.14856174269866299</v>
      </c>
      <c r="J13" s="8">
        <v>0.32086759530556064</v>
      </c>
      <c r="K13" s="9">
        <v>0.16559584041181727</v>
      </c>
      <c r="L13" s="8">
        <v>0.14071917082811142</v>
      </c>
      <c r="M13" s="10">
        <v>0.004884421587109314</v>
      </c>
      <c r="N13" s="8">
        <v>0.02497062273033804</v>
      </c>
      <c r="O13" s="10">
        <v>0.0007934758114208452</v>
      </c>
      <c r="P13" s="8">
        <v>0.0013756766187916873</v>
      </c>
      <c r="Q13" s="10">
        <v>3.89728820201816E-05</v>
      </c>
      <c r="R13" s="13"/>
    </row>
    <row r="14" spans="2:18" ht="19.5" customHeight="1">
      <c r="B14" s="21" t="s">
        <v>22</v>
      </c>
      <c r="C14" s="22">
        <v>0.0010492054119885198</v>
      </c>
      <c r="D14" s="23">
        <v>9.159729787201363E-05</v>
      </c>
      <c r="E14" s="24">
        <v>0.0011408027098605336</v>
      </c>
      <c r="F14" s="23">
        <v>0.03012548828729889</v>
      </c>
      <c r="G14" s="25">
        <v>0.0021737477089706168</v>
      </c>
      <c r="H14" s="26">
        <v>0.030577660956268966</v>
      </c>
      <c r="I14" s="27">
        <v>0.03130384063529317</v>
      </c>
      <c r="J14" s="23">
        <v>0.033571717718007266</v>
      </c>
      <c r="K14" s="24">
        <v>0.03266162359473679</v>
      </c>
      <c r="L14" s="23">
        <v>0.1305301576715136</v>
      </c>
      <c r="M14" s="25">
        <v>0.00492741412178867</v>
      </c>
      <c r="N14" s="23">
        <v>0.0012918026667307274</v>
      </c>
      <c r="O14" s="25">
        <v>9.089545272399396E-05</v>
      </c>
      <c r="P14" s="23">
        <v>0.0024370003920727466</v>
      </c>
      <c r="Q14" s="25">
        <v>0</v>
      </c>
      <c r="R14" s="13"/>
    </row>
    <row r="15" spans="2:18" ht="19.5" customHeight="1">
      <c r="B15" s="21" t="s">
        <v>23</v>
      </c>
      <c r="C15" s="22">
        <v>0.13884071273912682</v>
      </c>
      <c r="D15" s="23">
        <v>0.004569157314047581</v>
      </c>
      <c r="E15" s="24">
        <v>0.1434098700531744</v>
      </c>
      <c r="F15" s="23">
        <v>0.4247073770867172</v>
      </c>
      <c r="G15" s="25">
        <v>0.18234581796245103</v>
      </c>
      <c r="H15" s="26">
        <v>0.5132440874893418</v>
      </c>
      <c r="I15" s="27">
        <v>0.06584829905266854</v>
      </c>
      <c r="J15" s="23">
        <v>0.15630517922948428</v>
      </c>
      <c r="K15" s="24">
        <v>0.12392664008191623</v>
      </c>
      <c r="L15" s="23">
        <v>0.311413706503136</v>
      </c>
      <c r="M15" s="25">
        <v>0.0011170821260794073</v>
      </c>
      <c r="N15" s="23">
        <v>0.11768703411461431</v>
      </c>
      <c r="O15" s="25">
        <v>0.002642803860344656</v>
      </c>
      <c r="P15" s="23">
        <v>0.002515531235734973</v>
      </c>
      <c r="Q15" s="25">
        <v>0</v>
      </c>
      <c r="R15" s="13"/>
    </row>
    <row r="16" spans="2:18" ht="19.5" customHeight="1">
      <c r="B16" s="21" t="s">
        <v>24</v>
      </c>
      <c r="C16" s="22">
        <v>0.0006140546017374551</v>
      </c>
      <c r="D16" s="23">
        <v>6.201044007693512E-05</v>
      </c>
      <c r="E16" s="24">
        <v>0.0006760650418143902</v>
      </c>
      <c r="F16" s="23">
        <v>0.018339999462573666</v>
      </c>
      <c r="G16" s="25">
        <v>0.001453430504907935</v>
      </c>
      <c r="H16" s="26">
        <v>0.018769618121458515</v>
      </c>
      <c r="I16" s="27">
        <v>0.05894055363643336</v>
      </c>
      <c r="J16" s="23">
        <v>0.11235545546657708</v>
      </c>
      <c r="K16" s="24">
        <v>0.06162917924517371</v>
      </c>
      <c r="L16" s="23">
        <v>0.1470439683840741</v>
      </c>
      <c r="M16" s="25">
        <v>0.0022605057169199742</v>
      </c>
      <c r="N16" s="23">
        <v>0.0006913385823184511</v>
      </c>
      <c r="O16" s="25">
        <v>0.0002102076984665951</v>
      </c>
      <c r="P16" s="23">
        <v>0.002040931037565349</v>
      </c>
      <c r="Q16" s="25">
        <v>0</v>
      </c>
      <c r="R16" s="13"/>
    </row>
    <row r="17" spans="2:18" ht="19.5" customHeight="1" thickBot="1">
      <c r="B17" s="14" t="s">
        <v>28</v>
      </c>
      <c r="C17" s="15">
        <v>0.0015328660445380537</v>
      </c>
      <c r="D17" s="16">
        <v>0.00010673287224389344</v>
      </c>
      <c r="E17" s="17">
        <v>0.0016395989167819472</v>
      </c>
      <c r="F17" s="16">
        <v>0.04206004320129468</v>
      </c>
      <c r="G17" s="18">
        <v>0.0067464116113786984</v>
      </c>
      <c r="H17" s="19">
        <v>0.04106801131154912</v>
      </c>
      <c r="I17" s="20">
        <v>0.09506780862927613</v>
      </c>
      <c r="J17" s="16">
        <v>0.46653592749503453</v>
      </c>
      <c r="K17" s="17">
        <v>0.1271942377130027</v>
      </c>
      <c r="L17" s="16">
        <v>0.1511387081352869</v>
      </c>
      <c r="M17" s="18">
        <v>0.004098489158391392</v>
      </c>
      <c r="N17" s="16">
        <v>0.007312658062073238</v>
      </c>
      <c r="O17" s="18">
        <v>0</v>
      </c>
      <c r="P17" s="16">
        <v>0.0011920387935322092</v>
      </c>
      <c r="Q17" s="18">
        <v>0</v>
      </c>
      <c r="R17" s="13"/>
    </row>
    <row r="18" spans="2:18" ht="19.5" customHeight="1">
      <c r="B18" s="50" t="s">
        <v>25</v>
      </c>
      <c r="C18" s="51">
        <v>0.017695570649499254</v>
      </c>
      <c r="D18" s="52">
        <v>0.00031932490191276865</v>
      </c>
      <c r="E18" s="53">
        <v>0.018014895551412027</v>
      </c>
      <c r="F18" s="52">
        <v>0.017612451914908678</v>
      </c>
      <c r="G18" s="53">
        <v>0.02396403990958156</v>
      </c>
      <c r="H18" s="53">
        <v>0.030687899965537</v>
      </c>
      <c r="I18" s="54">
        <v>0.04585879532903203</v>
      </c>
      <c r="J18" s="52">
        <v>0.01710481215555328</v>
      </c>
      <c r="K18" s="53">
        <v>0.04332691707254298</v>
      </c>
      <c r="L18" s="52">
        <v>0.0012444377567806311</v>
      </c>
      <c r="M18" s="53">
        <v>0.004244721921501623</v>
      </c>
      <c r="N18" s="52">
        <v>0.012253213224608121</v>
      </c>
      <c r="O18" s="53">
        <v>0.006425780356667418</v>
      </c>
      <c r="P18" s="52">
        <v>0.0002650225181688477</v>
      </c>
      <c r="Q18" s="53">
        <v>8.2133815671202E-05</v>
      </c>
      <c r="R18" s="5"/>
    </row>
    <row r="19" spans="2:18" ht="19.5" customHeight="1">
      <c r="B19" s="6" t="s">
        <v>29</v>
      </c>
      <c r="C19" s="7">
        <v>0.015506676895366833</v>
      </c>
      <c r="D19" s="8">
        <v>0.00032212450966145136</v>
      </c>
      <c r="E19" s="9">
        <v>0.015828801405028285</v>
      </c>
      <c r="F19" s="8">
        <v>0.01498739374876161</v>
      </c>
      <c r="G19" s="10">
        <v>0.021319711932280196</v>
      </c>
      <c r="H19" s="11">
        <v>0.026584749158858178</v>
      </c>
      <c r="I19" s="12">
        <v>0.049729532605929584</v>
      </c>
      <c r="J19" s="8">
        <v>0.017633778382454557</v>
      </c>
      <c r="K19" s="9">
        <v>0.04678176771903964</v>
      </c>
      <c r="L19" s="8">
        <v>0.0005006380071864995</v>
      </c>
      <c r="M19" s="10">
        <v>0.0032807689297543424</v>
      </c>
      <c r="N19" s="8">
        <v>0.011362292299308433</v>
      </c>
      <c r="O19" s="10">
        <v>0.00524391166172042</v>
      </c>
      <c r="P19" s="8">
        <v>0.0002404864391350316</v>
      </c>
      <c r="Q19" s="10">
        <v>8.900414632280156E-05</v>
      </c>
      <c r="R19" s="13"/>
    </row>
    <row r="20" spans="2:18" ht="19.5" customHeight="1">
      <c r="B20" s="21" t="s">
        <v>26</v>
      </c>
      <c r="C20" s="22">
        <v>0.020987785537557466</v>
      </c>
      <c r="D20" s="23">
        <v>0.000370951065444374</v>
      </c>
      <c r="E20" s="24">
        <v>0.02135873660300184</v>
      </c>
      <c r="F20" s="23">
        <v>0.02102385955756708</v>
      </c>
      <c r="G20" s="25">
        <v>0.020067871504974733</v>
      </c>
      <c r="H20" s="26">
        <v>0.035917870797941676</v>
      </c>
      <c r="I20" s="27">
        <v>0.02309843850810318</v>
      </c>
      <c r="J20" s="23">
        <v>0.00753421209933628</v>
      </c>
      <c r="K20" s="24">
        <v>0.009060502661737843</v>
      </c>
      <c r="L20" s="23">
        <v>0.020262733843708178</v>
      </c>
      <c r="M20" s="25">
        <v>0.01395756398077541</v>
      </c>
      <c r="N20" s="23">
        <v>0.01335680290807612</v>
      </c>
      <c r="O20" s="25">
        <v>0.009592648596679989</v>
      </c>
      <c r="P20" s="23">
        <v>0.0005593166774457244</v>
      </c>
      <c r="Q20" s="25">
        <v>0.00017862926330421242</v>
      </c>
      <c r="R20" s="13"/>
    </row>
    <row r="21" spans="2:18" ht="19.5" customHeight="1" thickBot="1">
      <c r="B21" s="28" t="s">
        <v>27</v>
      </c>
      <c r="C21" s="29">
        <v>0.02130502669015217</v>
      </c>
      <c r="D21" s="30">
        <v>0.0002951771629751203</v>
      </c>
      <c r="E21" s="31">
        <v>0.021600203853127293</v>
      </c>
      <c r="F21" s="30">
        <v>0.022128912414780617</v>
      </c>
      <c r="G21" s="32">
        <v>0.031078534375557635</v>
      </c>
      <c r="H21" s="33">
        <v>0.037783229259856874</v>
      </c>
      <c r="I21" s="34">
        <v>0.037494585036851935</v>
      </c>
      <c r="J21" s="30">
        <v>0.05794440307899784</v>
      </c>
      <c r="K21" s="31">
        <v>0.037781234100882195</v>
      </c>
      <c r="L21" s="30">
        <v>0.003435063647209562</v>
      </c>
      <c r="M21" s="32">
        <v>0.006600550549903732</v>
      </c>
      <c r="N21" s="30">
        <v>0.013776125094935733</v>
      </c>
      <c r="O21" s="32">
        <v>0.007794377270618033</v>
      </c>
      <c r="P21" s="30">
        <v>0.00032622613404265804</v>
      </c>
      <c r="Q21" s="32">
        <v>7.036607968789998E-05</v>
      </c>
      <c r="R21" s="13"/>
    </row>
    <row r="22" spans="2:18" ht="19.5" customHeight="1" thickBot="1">
      <c r="B22" s="55" t="s">
        <v>5</v>
      </c>
      <c r="C22" s="56">
        <v>0.013960099214904856</v>
      </c>
      <c r="D22" s="57">
        <v>0.0003103163074377399</v>
      </c>
      <c r="E22" s="58">
        <v>0.014270415522342596</v>
      </c>
      <c r="F22" s="57">
        <v>0.05991765543422456</v>
      </c>
      <c r="G22" s="58">
        <v>0.0416282663651019</v>
      </c>
      <c r="H22" s="58">
        <v>0.06819389547435667</v>
      </c>
      <c r="I22" s="59">
        <v>0.14818872113933926</v>
      </c>
      <c r="J22" s="57">
        <v>0.3943312273277942</v>
      </c>
      <c r="K22" s="58">
        <v>0.22801056260690306</v>
      </c>
      <c r="L22" s="57">
        <v>0.0649756855553016</v>
      </c>
      <c r="M22" s="58">
        <v>0.004904403937994339</v>
      </c>
      <c r="N22" s="57">
        <v>0.014146318921797607</v>
      </c>
      <c r="O22" s="58">
        <v>0.002514343038659397</v>
      </c>
      <c r="P22" s="57">
        <v>0.0006072495030873666</v>
      </c>
      <c r="Q22" s="58">
        <v>0.00012200123658128524</v>
      </c>
      <c r="R22" s="5"/>
    </row>
    <row r="23" spans="2:13" ht="19.5" customHeight="1" thickBo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8" ht="19.5" customHeight="1" thickBot="1">
      <c r="B24" s="72" t="s">
        <v>33</v>
      </c>
      <c r="C24" s="65" t="s">
        <v>1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4"/>
    </row>
    <row r="25" spans="2:18" ht="19.5" customHeight="1" thickBot="1">
      <c r="B25" s="73"/>
      <c r="C25" s="69" t="s">
        <v>2</v>
      </c>
      <c r="D25" s="70"/>
      <c r="E25" s="70"/>
      <c r="F25" s="63" t="s">
        <v>6</v>
      </c>
      <c r="G25" s="63" t="s">
        <v>7</v>
      </c>
      <c r="H25" s="63" t="s">
        <v>8</v>
      </c>
      <c r="I25" s="69" t="s">
        <v>9</v>
      </c>
      <c r="J25" s="70"/>
      <c r="K25" s="71"/>
      <c r="L25" s="63" t="s">
        <v>12</v>
      </c>
      <c r="M25" s="63" t="s">
        <v>13</v>
      </c>
      <c r="N25" s="63" t="s">
        <v>30</v>
      </c>
      <c r="O25" s="63" t="s">
        <v>14</v>
      </c>
      <c r="P25" s="63" t="s">
        <v>15</v>
      </c>
      <c r="Q25" s="63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64"/>
      <c r="G26" s="64"/>
      <c r="H26" s="64"/>
      <c r="I26" s="1" t="s">
        <v>10</v>
      </c>
      <c r="J26" s="60" t="s">
        <v>11</v>
      </c>
      <c r="K26" s="61" t="s">
        <v>5</v>
      </c>
      <c r="L26" s="64"/>
      <c r="M26" s="64"/>
      <c r="N26" s="64"/>
      <c r="O26" s="64"/>
      <c r="P26" s="64"/>
      <c r="Q26" s="64"/>
      <c r="R26" s="68"/>
    </row>
    <row r="27" spans="2:18" ht="19.5" customHeight="1">
      <c r="B27" s="40" t="s">
        <v>17</v>
      </c>
      <c r="C27" s="41">
        <v>0.011166393709696111</v>
      </c>
      <c r="D27" s="42">
        <v>0.00028162066141448205</v>
      </c>
      <c r="E27" s="43">
        <v>0.011448014371110595</v>
      </c>
      <c r="F27" s="42">
        <v>0.05144963541045849</v>
      </c>
      <c r="G27" s="43">
        <v>0.0380565214662526</v>
      </c>
      <c r="H27" s="43">
        <v>0.058146113496247404</v>
      </c>
      <c r="I27" s="44">
        <v>0.12853616341568075</v>
      </c>
      <c r="J27" s="42">
        <v>0.3611406355948746</v>
      </c>
      <c r="K27" s="43">
        <v>0.2064187213758314</v>
      </c>
      <c r="L27" s="42">
        <v>0.05167305956395969</v>
      </c>
      <c r="M27" s="43">
        <v>0.004868707278055228</v>
      </c>
      <c r="N27" s="42">
        <v>0.012039618322639908</v>
      </c>
      <c r="O27" s="43">
        <v>0.0019105297616839074</v>
      </c>
      <c r="P27" s="42">
        <v>0.000539608792276245</v>
      </c>
      <c r="Q27" s="43">
        <v>0.00010468394696085332</v>
      </c>
      <c r="R27" s="5"/>
    </row>
    <row r="28" spans="2:18" ht="19.5" customHeight="1">
      <c r="B28" s="6" t="s">
        <v>18</v>
      </c>
      <c r="C28" s="7">
        <v>0.011200354498623919</v>
      </c>
      <c r="D28" s="8">
        <v>0.0002722727775318785</v>
      </c>
      <c r="E28" s="9">
        <v>0.011472627276155799</v>
      </c>
      <c r="F28" s="8">
        <v>0.047618838497340193</v>
      </c>
      <c r="G28" s="10">
        <v>0.03853616103188958</v>
      </c>
      <c r="H28" s="11">
        <v>0.05446947015513425</v>
      </c>
      <c r="I28" s="12">
        <v>0.12745066914512426</v>
      </c>
      <c r="J28" s="8">
        <v>0.359152519905518</v>
      </c>
      <c r="K28" s="9">
        <v>0.20399258491634217</v>
      </c>
      <c r="L28" s="8">
        <v>0.048052908275894105</v>
      </c>
      <c r="M28" s="10">
        <v>0.004630014184583729</v>
      </c>
      <c r="N28" s="8">
        <v>0.01211645790261462</v>
      </c>
      <c r="O28" s="10">
        <v>0.0019609825453296413</v>
      </c>
      <c r="P28" s="8">
        <v>0.0005290725889692295</v>
      </c>
      <c r="Q28" s="10">
        <v>0.00010055371046646407</v>
      </c>
      <c r="R28" s="13"/>
    </row>
    <row r="29" spans="2:18" ht="19.5" customHeight="1" thickBot="1">
      <c r="B29" s="14" t="s">
        <v>19</v>
      </c>
      <c r="C29" s="15">
        <v>0.010796666868168265</v>
      </c>
      <c r="D29" s="16">
        <v>0.0003833898985847716</v>
      </c>
      <c r="E29" s="17">
        <v>0.011180056766753037</v>
      </c>
      <c r="F29" s="16">
        <v>0.09315504002378228</v>
      </c>
      <c r="G29" s="18">
        <v>0.03283474578690286</v>
      </c>
      <c r="H29" s="19">
        <v>0.0981732675421638</v>
      </c>
      <c r="I29" s="20">
        <v>0.14913657577084513</v>
      </c>
      <c r="J29" s="16">
        <v>0.3879479087147336</v>
      </c>
      <c r="K29" s="17">
        <v>0.2469993828449111</v>
      </c>
      <c r="L29" s="16">
        <v>0.09164036260834496</v>
      </c>
      <c r="M29" s="18">
        <v>0.008453783671792657</v>
      </c>
      <c r="N29" s="16">
        <v>0.011211859423558398</v>
      </c>
      <c r="O29" s="18">
        <v>0.0013626279603847363</v>
      </c>
      <c r="P29" s="16">
        <v>0.0006810440466143064</v>
      </c>
      <c r="Q29" s="18">
        <v>0.0001369072366904976</v>
      </c>
      <c r="R29" s="13"/>
    </row>
    <row r="30" spans="2:18" ht="19.5" customHeight="1">
      <c r="B30" s="45" t="s">
        <v>20</v>
      </c>
      <c r="C30" s="46">
        <v>0.005166170442873312</v>
      </c>
      <c r="D30" s="47">
        <v>0.0002773003066671583</v>
      </c>
      <c r="E30" s="48">
        <v>0.00544347074954047</v>
      </c>
      <c r="F30" s="47">
        <v>0.07756885839746533</v>
      </c>
      <c r="G30" s="48">
        <v>0.012048364108408727</v>
      </c>
      <c r="H30" s="48">
        <v>0.07984811815173452</v>
      </c>
      <c r="I30" s="49">
        <v>0.11878020266508928</v>
      </c>
      <c r="J30" s="47">
        <v>0.25426556058683975</v>
      </c>
      <c r="K30" s="48">
        <v>0.13414356749356213</v>
      </c>
      <c r="L30" s="47">
        <v>0.13493768555043922</v>
      </c>
      <c r="M30" s="48">
        <v>0.004651773664703479</v>
      </c>
      <c r="N30" s="47">
        <v>0.008361232698078067</v>
      </c>
      <c r="O30" s="48">
        <v>0.0004893450936863625</v>
      </c>
      <c r="P30" s="47">
        <v>0.0023247349851062654</v>
      </c>
      <c r="Q30" s="48">
        <v>6.437103397241811E-05</v>
      </c>
      <c r="R30" s="5"/>
    </row>
    <row r="31" spans="2:18" ht="19.5" customHeight="1">
      <c r="B31" s="6" t="s">
        <v>21</v>
      </c>
      <c r="C31" s="7">
        <v>0.01160447883632553</v>
      </c>
      <c r="D31" s="8">
        <v>0.0006385766359880316</v>
      </c>
      <c r="E31" s="9">
        <v>0.01224305547231356</v>
      </c>
      <c r="F31" s="8">
        <v>0.2684576633953937</v>
      </c>
      <c r="G31" s="10">
        <v>0.03500351949953554</v>
      </c>
      <c r="H31" s="11">
        <v>0.27201903352067386</v>
      </c>
      <c r="I31" s="12">
        <v>0.13952931277973338</v>
      </c>
      <c r="J31" s="8">
        <v>0.2628714338829831</v>
      </c>
      <c r="K31" s="9">
        <v>0.15452868210239432</v>
      </c>
      <c r="L31" s="8">
        <v>0.12791682968043908</v>
      </c>
      <c r="M31" s="10">
        <v>0.005568379254463249</v>
      </c>
      <c r="N31" s="8">
        <v>0.021946080319963465</v>
      </c>
      <c r="O31" s="10">
        <v>0.0008023969163082096</v>
      </c>
      <c r="P31" s="8">
        <v>0.0017088550658650931</v>
      </c>
      <c r="Q31" s="10">
        <v>5.449234163533998E-05</v>
      </c>
      <c r="R31" s="13"/>
    </row>
    <row r="32" spans="2:18" ht="19.5" customHeight="1">
      <c r="B32" s="21" t="s">
        <v>22</v>
      </c>
      <c r="C32" s="22">
        <v>0.0007969933463741527</v>
      </c>
      <c r="D32" s="23">
        <v>5.8725825522305995E-05</v>
      </c>
      <c r="E32" s="24">
        <v>0.0008557191718964587</v>
      </c>
      <c r="F32" s="23">
        <v>0.026109870342499265</v>
      </c>
      <c r="G32" s="25">
        <v>0.0019201503369383952</v>
      </c>
      <c r="H32" s="26">
        <v>0.0265189458490644</v>
      </c>
      <c r="I32" s="27">
        <v>0.05861441484148975</v>
      </c>
      <c r="J32" s="23">
        <v>0.016000538113397085</v>
      </c>
      <c r="K32" s="24">
        <v>0.03104973004976573</v>
      </c>
      <c r="L32" s="23">
        <v>0.11857760422836747</v>
      </c>
      <c r="M32" s="25">
        <v>0.005957726992805502</v>
      </c>
      <c r="N32" s="23">
        <v>0.0013351389368319963</v>
      </c>
      <c r="O32" s="25">
        <v>8.926251707751062E-05</v>
      </c>
      <c r="P32" s="23">
        <v>0.00582775459383683</v>
      </c>
      <c r="Q32" s="25">
        <v>0</v>
      </c>
      <c r="R32" s="13"/>
    </row>
    <row r="33" spans="2:18" ht="19.5" customHeight="1">
      <c r="B33" s="21" t="s">
        <v>23</v>
      </c>
      <c r="C33" s="22">
        <v>0.10796414450838454</v>
      </c>
      <c r="D33" s="23">
        <v>0.003932921024337813</v>
      </c>
      <c r="E33" s="24">
        <v>0.11189706553272236</v>
      </c>
      <c r="F33" s="23">
        <v>0.3126672214348561</v>
      </c>
      <c r="G33" s="25">
        <v>0.14191290029485606</v>
      </c>
      <c r="H33" s="26">
        <v>0.386436802592748</v>
      </c>
      <c r="I33" s="27">
        <v>0.05193608381411831</v>
      </c>
      <c r="J33" s="23">
        <v>0.057292559600590175</v>
      </c>
      <c r="K33" s="24">
        <v>0.05613465964703441</v>
      </c>
      <c r="L33" s="23">
        <v>0.3424530538129464</v>
      </c>
      <c r="M33" s="25">
        <v>0.0031590202126117483</v>
      </c>
      <c r="N33" s="23">
        <v>0.0974442825129825</v>
      </c>
      <c r="O33" s="25">
        <v>0.0027414945621791623</v>
      </c>
      <c r="P33" s="23">
        <v>0.0020523407784617505</v>
      </c>
      <c r="Q33" s="25">
        <v>0.007343414715747798</v>
      </c>
      <c r="R33" s="13"/>
    </row>
    <row r="34" spans="2:18" ht="19.5" customHeight="1">
      <c r="B34" s="21" t="s">
        <v>24</v>
      </c>
      <c r="C34" s="22">
        <v>0.0005119171828715623</v>
      </c>
      <c r="D34" s="23">
        <v>8.96234830546652E-05</v>
      </c>
      <c r="E34" s="24">
        <v>0.0006015406659262275</v>
      </c>
      <c r="F34" s="23">
        <v>0.018468319194645495</v>
      </c>
      <c r="G34" s="25">
        <v>0.0014675891225272414</v>
      </c>
      <c r="H34" s="26">
        <v>0.01891000975552023</v>
      </c>
      <c r="I34" s="27">
        <v>0.06987738472294786</v>
      </c>
      <c r="J34" s="23">
        <v>0.11921535168519799</v>
      </c>
      <c r="K34" s="24">
        <v>0.07193249082881586</v>
      </c>
      <c r="L34" s="23">
        <v>0.1520115298365827</v>
      </c>
      <c r="M34" s="25">
        <v>0.0023933008532720946</v>
      </c>
      <c r="N34" s="23">
        <v>0.0006602414166172751</v>
      </c>
      <c r="O34" s="25">
        <v>0.00024876267014649925</v>
      </c>
      <c r="P34" s="23">
        <v>0.003904125923567935</v>
      </c>
      <c r="Q34" s="25">
        <v>0</v>
      </c>
      <c r="R34" s="13"/>
    </row>
    <row r="35" spans="2:18" ht="19.5" customHeight="1" thickBot="1">
      <c r="B35" s="14" t="s">
        <v>28</v>
      </c>
      <c r="C35" s="15">
        <v>0.0012946788633434278</v>
      </c>
      <c r="D35" s="16">
        <v>0.00011149255785369692</v>
      </c>
      <c r="E35" s="17">
        <v>0.0014061714211971248</v>
      </c>
      <c r="F35" s="16">
        <v>0.03637812468418054</v>
      </c>
      <c r="G35" s="18">
        <v>0.005982221202500063</v>
      </c>
      <c r="H35" s="19">
        <v>0.035545336324877254</v>
      </c>
      <c r="I35" s="20">
        <v>0.08757121591252214</v>
      </c>
      <c r="J35" s="16">
        <v>0.32766890460025255</v>
      </c>
      <c r="K35" s="17">
        <v>0.1094269672499306</v>
      </c>
      <c r="L35" s="16">
        <v>0.13934220610291229</v>
      </c>
      <c r="M35" s="18">
        <v>0.0037286384496505666</v>
      </c>
      <c r="N35" s="16">
        <v>0.006420982695366454</v>
      </c>
      <c r="O35" s="18">
        <v>0</v>
      </c>
      <c r="P35" s="16">
        <v>0.001793479474361902</v>
      </c>
      <c r="Q35" s="18">
        <v>0</v>
      </c>
      <c r="R35" s="13"/>
    </row>
    <row r="36" spans="2:18" ht="19.5" customHeight="1">
      <c r="B36" s="50" t="s">
        <v>25</v>
      </c>
      <c r="C36" s="51">
        <v>0.01457153788007067</v>
      </c>
      <c r="D36" s="52">
        <v>0.0002749668016737154</v>
      </c>
      <c r="E36" s="53">
        <v>0.014846504681744383</v>
      </c>
      <c r="F36" s="52">
        <v>0.014356278108000031</v>
      </c>
      <c r="G36" s="53">
        <v>0.01987581033793986</v>
      </c>
      <c r="H36" s="53">
        <v>0.025237957922837857</v>
      </c>
      <c r="I36" s="54">
        <v>0.037914895476489394</v>
      </c>
      <c r="J36" s="52">
        <v>0.020191461656183074</v>
      </c>
      <c r="K36" s="53">
        <v>0.036569384764384795</v>
      </c>
      <c r="L36" s="52">
        <v>0.0012123731556286201</v>
      </c>
      <c r="M36" s="53">
        <v>0.004655792908787665</v>
      </c>
      <c r="N36" s="52">
        <v>0.01048995155778386</v>
      </c>
      <c r="O36" s="53">
        <v>0.005332899838198951</v>
      </c>
      <c r="P36" s="52">
        <v>0.0002928916439377628</v>
      </c>
      <c r="Q36" s="53">
        <v>5.8604197211655965E-05</v>
      </c>
      <c r="R36" s="5"/>
    </row>
    <row r="37" spans="2:18" ht="19.5" customHeight="1">
      <c r="B37" s="6" t="s">
        <v>29</v>
      </c>
      <c r="C37" s="7">
        <v>0.01306039384460668</v>
      </c>
      <c r="D37" s="8">
        <v>0.0003003265462922314</v>
      </c>
      <c r="E37" s="9">
        <v>0.01336072039089891</v>
      </c>
      <c r="F37" s="8">
        <v>0.012643106150034424</v>
      </c>
      <c r="G37" s="10">
        <v>0.017958232600245948</v>
      </c>
      <c r="H37" s="11">
        <v>0.022568247164222566</v>
      </c>
      <c r="I37" s="12">
        <v>0.04358426198354284</v>
      </c>
      <c r="J37" s="8">
        <v>0.020247263788866505</v>
      </c>
      <c r="K37" s="9">
        <v>0.0415128081167337</v>
      </c>
      <c r="L37" s="8">
        <v>0.000487993629733946</v>
      </c>
      <c r="M37" s="10">
        <v>0.003289565935153799</v>
      </c>
      <c r="N37" s="8">
        <v>0.009818154521518446</v>
      </c>
      <c r="O37" s="10">
        <v>0.004650015208181246</v>
      </c>
      <c r="P37" s="8">
        <v>0.00029715316678461295</v>
      </c>
      <c r="Q37" s="10">
        <v>7.102443894657283E-05</v>
      </c>
      <c r="R37" s="13"/>
    </row>
    <row r="38" spans="2:18" ht="19.5" customHeight="1">
      <c r="B38" s="21" t="s">
        <v>26</v>
      </c>
      <c r="C38" s="22">
        <v>0.01532669465345435</v>
      </c>
      <c r="D38" s="23">
        <v>0.0002774062380715719</v>
      </c>
      <c r="E38" s="24">
        <v>0.015604100891525922</v>
      </c>
      <c r="F38" s="23">
        <v>0.01540698336808274</v>
      </c>
      <c r="G38" s="25">
        <v>0.014912405835247772</v>
      </c>
      <c r="H38" s="26">
        <v>0.025963035454830363</v>
      </c>
      <c r="I38" s="27">
        <v>0.009373440069155312</v>
      </c>
      <c r="J38" s="23">
        <v>0.005197660491582959</v>
      </c>
      <c r="K38" s="24">
        <v>0.005920877437283076</v>
      </c>
      <c r="L38" s="23">
        <v>0.02384267161086471</v>
      </c>
      <c r="M38" s="25">
        <v>0.003517259756386148</v>
      </c>
      <c r="N38" s="23">
        <v>0.010546347913771563</v>
      </c>
      <c r="O38" s="25">
        <v>0.006485424597950056</v>
      </c>
      <c r="P38" s="23">
        <v>0</v>
      </c>
      <c r="Q38" s="25">
        <v>0.00020885159072377976</v>
      </c>
      <c r="R38" s="13"/>
    </row>
    <row r="39" spans="2:18" ht="19.5" customHeight="1" thickBot="1">
      <c r="B39" s="28" t="s">
        <v>27</v>
      </c>
      <c r="C39" s="29">
        <v>0.017358309248786806</v>
      </c>
      <c r="D39" s="30">
        <v>0.0002231105863476427</v>
      </c>
      <c r="E39" s="31">
        <v>0.01758141983513445</v>
      </c>
      <c r="F39" s="30">
        <v>0.01745008985113188</v>
      </c>
      <c r="G39" s="32">
        <v>0.025406243533147903</v>
      </c>
      <c r="H39" s="33">
        <v>0.030366393777784415</v>
      </c>
      <c r="I39" s="34">
        <v>0.027500610705033596</v>
      </c>
      <c r="J39" s="30">
        <v>0.20364757578170337</v>
      </c>
      <c r="K39" s="31">
        <v>0.028209793995466845</v>
      </c>
      <c r="L39" s="30">
        <v>0.0041360936362131555</v>
      </c>
      <c r="M39" s="32">
        <v>0.0077059383726170265</v>
      </c>
      <c r="N39" s="30">
        <v>0.011798439802764977</v>
      </c>
      <c r="O39" s="32">
        <v>0.006186164236552146</v>
      </c>
      <c r="P39" s="30">
        <v>0.0002890786812808139</v>
      </c>
      <c r="Q39" s="32">
        <v>4.034665969668053E-05</v>
      </c>
      <c r="R39" s="13"/>
    </row>
    <row r="40" spans="2:18" ht="19.5" customHeight="1" thickBot="1">
      <c r="B40" s="55" t="s">
        <v>5</v>
      </c>
      <c r="C40" s="56">
        <v>0.011041803399836526</v>
      </c>
      <c r="D40" s="57">
        <v>0.00028060428498194863</v>
      </c>
      <c r="E40" s="58">
        <v>0.011322407684818474</v>
      </c>
      <c r="F40" s="57">
        <v>0.04972554265842023</v>
      </c>
      <c r="G40" s="58">
        <v>0.03416419626880978</v>
      </c>
      <c r="H40" s="58">
        <v>0.05650110979802073</v>
      </c>
      <c r="I40" s="59">
        <v>0.12604392191293856</v>
      </c>
      <c r="J40" s="57">
        <v>0.3592698213694455</v>
      </c>
      <c r="K40" s="58">
        <v>0.202468981475925</v>
      </c>
      <c r="L40" s="57">
        <v>0.0533353502338115</v>
      </c>
      <c r="M40" s="58">
        <v>0.004862357599142482</v>
      </c>
      <c r="N40" s="57">
        <v>0.011594598411619625</v>
      </c>
      <c r="O40" s="58">
        <v>0.0021503126514422757</v>
      </c>
      <c r="P40" s="57">
        <v>0.0005455284878095092</v>
      </c>
      <c r="Q40" s="58">
        <v>0.0001001474201134166</v>
      </c>
      <c r="R40" s="5"/>
    </row>
    <row r="41" spans="2:13" ht="19.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8" ht="19.5" customHeight="1" thickBot="1">
      <c r="B42" s="72" t="s">
        <v>0</v>
      </c>
      <c r="C42" s="65" t="s">
        <v>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4"/>
    </row>
    <row r="43" spans="2:18" ht="19.5" customHeight="1" thickBot="1">
      <c r="B43" s="73"/>
      <c r="C43" s="69" t="s">
        <v>2</v>
      </c>
      <c r="D43" s="70"/>
      <c r="E43" s="70"/>
      <c r="F43" s="63" t="s">
        <v>6</v>
      </c>
      <c r="G43" s="63" t="s">
        <v>7</v>
      </c>
      <c r="H43" s="63" t="s">
        <v>8</v>
      </c>
      <c r="I43" s="69" t="s">
        <v>9</v>
      </c>
      <c r="J43" s="70"/>
      <c r="K43" s="71"/>
      <c r="L43" s="63" t="s">
        <v>12</v>
      </c>
      <c r="M43" s="63" t="s">
        <v>13</v>
      </c>
      <c r="N43" s="63" t="s">
        <v>30</v>
      </c>
      <c r="O43" s="63" t="s">
        <v>14</v>
      </c>
      <c r="P43" s="63" t="s">
        <v>15</v>
      </c>
      <c r="Q43" s="63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64"/>
      <c r="G44" s="64"/>
      <c r="H44" s="64"/>
      <c r="I44" s="1" t="s">
        <v>10</v>
      </c>
      <c r="J44" s="60" t="s">
        <v>11</v>
      </c>
      <c r="K44" s="61" t="s">
        <v>5</v>
      </c>
      <c r="L44" s="64"/>
      <c r="M44" s="64"/>
      <c r="N44" s="64"/>
      <c r="O44" s="64"/>
      <c r="P44" s="64"/>
      <c r="Q44" s="64"/>
      <c r="R44" s="68"/>
    </row>
    <row r="45" spans="2:18" ht="19.5" customHeight="1">
      <c r="B45" s="40" t="s">
        <v>17</v>
      </c>
      <c r="C45" s="41">
        <v>0.0030294343851083264</v>
      </c>
      <c r="D45" s="42">
        <v>2.892728654668264E-05</v>
      </c>
      <c r="E45" s="43">
        <v>0.0030583616716550084</v>
      </c>
      <c r="F45" s="42">
        <v>0.011100053166084402</v>
      </c>
      <c r="G45" s="43">
        <v>0.008448534291098625</v>
      </c>
      <c r="H45" s="43">
        <v>0.012611660316147466</v>
      </c>
      <c r="I45" s="44">
        <v>0.02292382862443501</v>
      </c>
      <c r="J45" s="42">
        <v>0.035499649601270944</v>
      </c>
      <c r="K45" s="43">
        <v>0.026347892278137913</v>
      </c>
      <c r="L45" s="42">
        <v>0.011763152472860167</v>
      </c>
      <c r="M45" s="43">
        <v>5.713759471543192E-05</v>
      </c>
      <c r="N45" s="42">
        <v>0.0027826605774383673</v>
      </c>
      <c r="O45" s="43">
        <v>0.00029386309672787387</v>
      </c>
      <c r="P45" s="42">
        <v>7.194229203104168E-05</v>
      </c>
      <c r="Q45" s="43">
        <v>2.266475284217945E-05</v>
      </c>
      <c r="R45" s="5"/>
    </row>
    <row r="46" spans="2:18" ht="19.5" customHeight="1">
      <c r="B46" s="6" t="s">
        <v>18</v>
      </c>
      <c r="C46" s="7">
        <v>0.003098500811296057</v>
      </c>
      <c r="D46" s="8">
        <v>3.282841103416443E-05</v>
      </c>
      <c r="E46" s="9">
        <v>0.0031313292223302206</v>
      </c>
      <c r="F46" s="8">
        <v>0.010644953634848742</v>
      </c>
      <c r="G46" s="10">
        <v>0.008632349791865182</v>
      </c>
      <c r="H46" s="11">
        <v>0.01220485085912975</v>
      </c>
      <c r="I46" s="12">
        <v>0.022347726474139296</v>
      </c>
      <c r="J46" s="8">
        <v>0.034688270643928265</v>
      </c>
      <c r="K46" s="9">
        <v>0.025392133781853038</v>
      </c>
      <c r="L46" s="8">
        <v>0.011310074741331833</v>
      </c>
      <c r="M46" s="10">
        <v>3.646632874954991E-05</v>
      </c>
      <c r="N46" s="8">
        <v>0.00288418961987451</v>
      </c>
      <c r="O46" s="10">
        <v>0.00029344330420333744</v>
      </c>
      <c r="P46" s="8">
        <v>6.642174985180738E-05</v>
      </c>
      <c r="Q46" s="10">
        <v>2.30314274306392E-05</v>
      </c>
      <c r="R46" s="13"/>
    </row>
    <row r="47" spans="2:18" ht="19.5" customHeight="1" thickBot="1">
      <c r="B47" s="14" t="s">
        <v>19</v>
      </c>
      <c r="C47" s="15">
        <v>0.0022958458529564185</v>
      </c>
      <c r="D47" s="16">
        <v>-1.4512766721731026E-05</v>
      </c>
      <c r="E47" s="17">
        <v>0.002281333086234686</v>
      </c>
      <c r="F47" s="16">
        <v>0.015292185739921735</v>
      </c>
      <c r="G47" s="18">
        <v>0.006565389453205908</v>
      </c>
      <c r="H47" s="19">
        <v>0.016314080488275304</v>
      </c>
      <c r="I47" s="20">
        <v>0.03240060124298233</v>
      </c>
      <c r="J47" s="16">
        <v>0.042880329373444936</v>
      </c>
      <c r="K47" s="17">
        <v>0.03866513823877396</v>
      </c>
      <c r="L47" s="16">
        <v>0.016387682312397164</v>
      </c>
      <c r="M47" s="18">
        <v>0.00017497471705130684</v>
      </c>
      <c r="N47" s="16">
        <v>0.0017195840704392895</v>
      </c>
      <c r="O47" s="18">
        <v>0.00030754654920808733</v>
      </c>
      <c r="P47" s="16">
        <v>0.0001391840009195008</v>
      </c>
      <c r="Q47" s="18">
        <v>2.0845290507770368E-05</v>
      </c>
      <c r="R47" s="13"/>
    </row>
    <row r="48" spans="2:18" ht="19.5" customHeight="1">
      <c r="B48" s="45" t="s">
        <v>20</v>
      </c>
      <c r="C48" s="46">
        <v>0.001244053896507156</v>
      </c>
      <c r="D48" s="47">
        <v>1.837931753631485E-05</v>
      </c>
      <c r="E48" s="48">
        <v>0.0012624332140434716</v>
      </c>
      <c r="F48" s="47">
        <v>0.011651151948686073</v>
      </c>
      <c r="G48" s="48">
        <v>0.001767539410862438</v>
      </c>
      <c r="H48" s="48">
        <v>0.011881285527349988</v>
      </c>
      <c r="I48" s="49">
        <v>0.0066197099482855765</v>
      </c>
      <c r="J48" s="47">
        <v>0.07641234892712451</v>
      </c>
      <c r="K48" s="48">
        <v>0.010941348630626901</v>
      </c>
      <c r="L48" s="47">
        <v>0.00854184487712506</v>
      </c>
      <c r="M48" s="48">
        <v>-0.0003680323000162765</v>
      </c>
      <c r="N48" s="47">
        <v>0.001143814865382389</v>
      </c>
      <c r="O48" s="48">
        <v>-2.4082203938898298E-05</v>
      </c>
      <c r="P48" s="47">
        <v>-0.0008129444317566785</v>
      </c>
      <c r="Q48" s="48">
        <v>-2.7521424965194487E-05</v>
      </c>
      <c r="R48" s="5"/>
    </row>
    <row r="49" spans="2:18" ht="19.5" customHeight="1">
      <c r="B49" s="6" t="s">
        <v>21</v>
      </c>
      <c r="C49" s="7">
        <v>0.0028221648551385644</v>
      </c>
      <c r="D49" s="8">
        <v>8.00763613552812E-05</v>
      </c>
      <c r="E49" s="9">
        <v>0.0029022412164938435</v>
      </c>
      <c r="F49" s="8">
        <v>0.04070074679918528</v>
      </c>
      <c r="G49" s="10">
        <v>0.004236524501899326</v>
      </c>
      <c r="H49" s="11">
        <v>0.04073082304284248</v>
      </c>
      <c r="I49" s="12">
        <v>0.009032429918929608</v>
      </c>
      <c r="J49" s="8">
        <v>0.05799616142257752</v>
      </c>
      <c r="K49" s="9">
        <v>0.011067158309422953</v>
      </c>
      <c r="L49" s="8">
        <v>0.012802341147672341</v>
      </c>
      <c r="M49" s="10">
        <v>-0.0006839576673539349</v>
      </c>
      <c r="N49" s="8">
        <v>0.003024542410374576</v>
      </c>
      <c r="O49" s="10">
        <v>-8.92110488736437E-06</v>
      </c>
      <c r="P49" s="8">
        <v>-0.0003331784470734058</v>
      </c>
      <c r="Q49" s="10">
        <v>-1.5519459615158376E-05</v>
      </c>
      <c r="R49" s="13"/>
    </row>
    <row r="50" spans="2:18" ht="19.5" customHeight="1">
      <c r="B50" s="21" t="s">
        <v>22</v>
      </c>
      <c r="C50" s="22">
        <v>0.00025221206561436705</v>
      </c>
      <c r="D50" s="23">
        <v>3.287147234970764E-05</v>
      </c>
      <c r="E50" s="24">
        <v>0.000285083537964075</v>
      </c>
      <c r="F50" s="23">
        <v>0.004015617944799623</v>
      </c>
      <c r="G50" s="25">
        <v>0.0002535973720322216</v>
      </c>
      <c r="H50" s="26">
        <v>0.004058715107204566</v>
      </c>
      <c r="I50" s="27">
        <v>-0.027310574206196578</v>
      </c>
      <c r="J50" s="23">
        <v>0.01757117960461018</v>
      </c>
      <c r="K50" s="24">
        <v>0.0016118935449710575</v>
      </c>
      <c r="L50" s="23">
        <v>0.011952553443146136</v>
      </c>
      <c r="M50" s="25">
        <v>-0.0010303128710168318</v>
      </c>
      <c r="N50" s="23">
        <v>-4.333627010126898E-05</v>
      </c>
      <c r="O50" s="25">
        <v>1.632935646483333E-06</v>
      </c>
      <c r="P50" s="23">
        <v>-0.003390754201764083</v>
      </c>
      <c r="Q50" s="25">
        <v>0</v>
      </c>
      <c r="R50" s="13"/>
    </row>
    <row r="51" spans="2:18" ht="19.5" customHeight="1">
      <c r="B51" s="21" t="s">
        <v>23</v>
      </c>
      <c r="C51" s="22">
        <v>0.03087656823074228</v>
      </c>
      <c r="D51" s="23">
        <v>0.0006362362897097684</v>
      </c>
      <c r="E51" s="24">
        <v>0.03151280452045205</v>
      </c>
      <c r="F51" s="23">
        <v>0.1120401556518611</v>
      </c>
      <c r="G51" s="25">
        <v>0.040432917667594964</v>
      </c>
      <c r="H51" s="26">
        <v>0.12680728489659382</v>
      </c>
      <c r="I51" s="27">
        <v>0.013912215238550227</v>
      </c>
      <c r="J51" s="23">
        <v>0.0990126196288941</v>
      </c>
      <c r="K51" s="24">
        <v>0.06779198043488183</v>
      </c>
      <c r="L51" s="23">
        <v>-0.031039347309810394</v>
      </c>
      <c r="M51" s="25">
        <v>-0.0020419380865323413</v>
      </c>
      <c r="N51" s="23">
        <v>0.020242751601631817</v>
      </c>
      <c r="O51" s="25">
        <v>-9.869070183450611E-05</v>
      </c>
      <c r="P51" s="23">
        <v>0.00046319045727322237</v>
      </c>
      <c r="Q51" s="25">
        <v>-0.007343414715747798</v>
      </c>
      <c r="R51" s="13"/>
    </row>
    <row r="52" spans="2:18" ht="19.5" customHeight="1">
      <c r="B52" s="21" t="s">
        <v>24</v>
      </c>
      <c r="C52" s="22">
        <v>0.00010213741886589279</v>
      </c>
      <c r="D52" s="23">
        <v>-2.761304297773008E-05</v>
      </c>
      <c r="E52" s="24">
        <v>7.452437588816268E-05</v>
      </c>
      <c r="F52" s="23">
        <v>-0.0001283197320718285</v>
      </c>
      <c r="G52" s="25">
        <v>-1.4158617619306401E-05</v>
      </c>
      <c r="H52" s="26">
        <v>-0.00014039163406171645</v>
      </c>
      <c r="I52" s="27">
        <v>-0.010936831086514498</v>
      </c>
      <c r="J52" s="23">
        <v>-0.006859896218620917</v>
      </c>
      <c r="K52" s="24">
        <v>-0.010303311583642158</v>
      </c>
      <c r="L52" s="23">
        <v>-0.004967561452508595</v>
      </c>
      <c r="M52" s="25">
        <v>-0.00013279513635212035</v>
      </c>
      <c r="N52" s="23">
        <v>3.109716570117598E-05</v>
      </c>
      <c r="O52" s="25">
        <v>-3.855497167990415E-05</v>
      </c>
      <c r="P52" s="23">
        <v>-0.0018631948860025858</v>
      </c>
      <c r="Q52" s="25">
        <v>0</v>
      </c>
      <c r="R52" s="13"/>
    </row>
    <row r="53" spans="2:18" ht="19.5" customHeight="1" thickBot="1">
      <c r="B53" s="14" t="s">
        <v>28</v>
      </c>
      <c r="C53" s="15">
        <v>0.00023818718119462587</v>
      </c>
      <c r="D53" s="16">
        <v>-4.759685609803481E-06</v>
      </c>
      <c r="E53" s="17">
        <v>0.00023342749558482234</v>
      </c>
      <c r="F53" s="16">
        <v>0.005681918517114137</v>
      </c>
      <c r="G53" s="18">
        <v>0.0007641904088786355</v>
      </c>
      <c r="H53" s="19">
        <v>0.0055226749866718675</v>
      </c>
      <c r="I53" s="20">
        <v>0.007496592716754</v>
      </c>
      <c r="J53" s="16">
        <v>0.13886702289478198</v>
      </c>
      <c r="K53" s="17">
        <v>0.017767270463072096</v>
      </c>
      <c r="L53" s="16">
        <v>0.011796502032374617</v>
      </c>
      <c r="M53" s="18">
        <v>0.0003698507087408257</v>
      </c>
      <c r="N53" s="16">
        <v>0.0008916753667067836</v>
      </c>
      <c r="O53" s="18">
        <v>0</v>
      </c>
      <c r="P53" s="16">
        <v>-0.0006014406808296927</v>
      </c>
      <c r="Q53" s="18">
        <v>0</v>
      </c>
      <c r="R53" s="13"/>
    </row>
    <row r="54" spans="2:18" ht="19.5" customHeight="1">
      <c r="B54" s="50" t="s">
        <v>25</v>
      </c>
      <c r="C54" s="51">
        <v>0.003124032769428584</v>
      </c>
      <c r="D54" s="52">
        <v>4.435810023905326E-05</v>
      </c>
      <c r="E54" s="53">
        <v>0.0031683908696676436</v>
      </c>
      <c r="F54" s="52">
        <v>0.003256173806908647</v>
      </c>
      <c r="G54" s="53">
        <v>0.004088229571641698</v>
      </c>
      <c r="H54" s="53">
        <v>0.005449942042699142</v>
      </c>
      <c r="I54" s="54">
        <v>0.007943899852542638</v>
      </c>
      <c r="J54" s="52">
        <v>-0.003086649500629795</v>
      </c>
      <c r="K54" s="53">
        <v>0.006757532308158183</v>
      </c>
      <c r="L54" s="52">
        <v>3.2064601152011034E-05</v>
      </c>
      <c r="M54" s="53">
        <v>-0.0004110709872860415</v>
      </c>
      <c r="N54" s="52">
        <v>0.001763261666824261</v>
      </c>
      <c r="O54" s="53">
        <v>0.001092880518468467</v>
      </c>
      <c r="P54" s="52">
        <v>-2.7869125768915112E-05</v>
      </c>
      <c r="Q54" s="53">
        <v>2.3529618459546038E-05</v>
      </c>
      <c r="R54" s="5"/>
    </row>
    <row r="55" spans="2:18" ht="19.5" customHeight="1">
      <c r="B55" s="6" t="s">
        <v>29</v>
      </c>
      <c r="C55" s="7">
        <v>0.0024462830507601535</v>
      </c>
      <c r="D55" s="8">
        <v>2.179796336921995E-05</v>
      </c>
      <c r="E55" s="9">
        <v>0.002468081014129375</v>
      </c>
      <c r="F55" s="8">
        <v>0.0023442875987271863</v>
      </c>
      <c r="G55" s="10">
        <v>0.003361479332034248</v>
      </c>
      <c r="H55" s="11">
        <v>0.004016501994635612</v>
      </c>
      <c r="I55" s="12">
        <v>0.006145270622386748</v>
      </c>
      <c r="J55" s="8">
        <v>-0.002613485406411948</v>
      </c>
      <c r="K55" s="9">
        <v>0.005268959602305945</v>
      </c>
      <c r="L55" s="8">
        <v>1.2644377452553503E-05</v>
      </c>
      <c r="M55" s="10">
        <v>-8.797005399456548E-06</v>
      </c>
      <c r="N55" s="8">
        <v>0.001544137777789988</v>
      </c>
      <c r="O55" s="10">
        <v>0.0005938964535391741</v>
      </c>
      <c r="P55" s="8">
        <v>-5.666672764958135E-05</v>
      </c>
      <c r="Q55" s="10">
        <v>1.797970737622873E-05</v>
      </c>
      <c r="R55" s="13"/>
    </row>
    <row r="56" spans="2:18" ht="19.5" customHeight="1">
      <c r="B56" s="21" t="s">
        <v>26</v>
      </c>
      <c r="C56" s="22">
        <v>0.005661090884103116</v>
      </c>
      <c r="D56" s="23">
        <v>9.354482737280209E-05</v>
      </c>
      <c r="E56" s="24">
        <v>0.005754635711475917</v>
      </c>
      <c r="F56" s="23">
        <v>0.005616876189484341</v>
      </c>
      <c r="G56" s="25">
        <v>0.005155465669726961</v>
      </c>
      <c r="H56" s="26">
        <v>0.009954835343111312</v>
      </c>
      <c r="I56" s="27">
        <v>0.013724998438947868</v>
      </c>
      <c r="J56" s="23">
        <v>0.002336551607753321</v>
      </c>
      <c r="K56" s="24">
        <v>0.0031396252244547673</v>
      </c>
      <c r="L56" s="23">
        <v>-0.003579937767156531</v>
      </c>
      <c r="M56" s="25">
        <v>0.010440304224389262</v>
      </c>
      <c r="N56" s="23">
        <v>0.0028104549943045575</v>
      </c>
      <c r="O56" s="25">
        <v>0.003107223998729933</v>
      </c>
      <c r="P56" s="23">
        <v>0.0005593166774457244</v>
      </c>
      <c r="Q56" s="25">
        <v>-3.022232741956734E-05</v>
      </c>
      <c r="R56" s="13"/>
    </row>
    <row r="57" spans="2:18" ht="19.5" customHeight="1" thickBot="1">
      <c r="B57" s="28" t="s">
        <v>27</v>
      </c>
      <c r="C57" s="29">
        <v>0.003946717441365363</v>
      </c>
      <c r="D57" s="30">
        <v>7.206657662747762E-05</v>
      </c>
      <c r="E57" s="31">
        <v>0.004018784017992844</v>
      </c>
      <c r="F57" s="30">
        <v>0.004678822563648738</v>
      </c>
      <c r="G57" s="32">
        <v>0.005672290842409732</v>
      </c>
      <c r="H57" s="33">
        <v>0.0074168354820724584</v>
      </c>
      <c r="I57" s="34">
        <v>0.00999397433181834</v>
      </c>
      <c r="J57" s="30">
        <v>-0.14570317270270552</v>
      </c>
      <c r="K57" s="31">
        <v>0.00957144010541535</v>
      </c>
      <c r="L57" s="30">
        <v>-0.0007010299890035936</v>
      </c>
      <c r="M57" s="32">
        <v>-0.0011053878227132944</v>
      </c>
      <c r="N57" s="30">
        <v>0.001977685292170756</v>
      </c>
      <c r="O57" s="32">
        <v>0.001608213034065887</v>
      </c>
      <c r="P57" s="30">
        <v>3.7147452761844145E-05</v>
      </c>
      <c r="Q57" s="32">
        <v>3.0019419991219447E-05</v>
      </c>
      <c r="R57" s="13"/>
    </row>
    <row r="58" spans="2:18" ht="19.5" customHeight="1" thickBot="1">
      <c r="B58" s="55" t="s">
        <v>5</v>
      </c>
      <c r="C58" s="56">
        <v>0.00291829581506833</v>
      </c>
      <c r="D58" s="57">
        <v>2.9712022455791285E-05</v>
      </c>
      <c r="E58" s="58">
        <v>0.002948007837524122</v>
      </c>
      <c r="F58" s="57">
        <v>0.010192112775804327</v>
      </c>
      <c r="G58" s="58">
        <v>0.007464070096292116</v>
      </c>
      <c r="H58" s="58">
        <v>0.011692785676335943</v>
      </c>
      <c r="I58" s="59">
        <v>0.022144799226400697</v>
      </c>
      <c r="J58" s="57">
        <v>0.03506140595834867</v>
      </c>
      <c r="K58" s="58">
        <v>0.02554158113097807</v>
      </c>
      <c r="L58" s="57">
        <v>0.0116403353214901</v>
      </c>
      <c r="M58" s="58">
        <v>4.204633885185761E-05</v>
      </c>
      <c r="N58" s="57">
        <v>0.002551720510177982</v>
      </c>
      <c r="O58" s="58">
        <v>0.0003640303872171212</v>
      </c>
      <c r="P58" s="57">
        <v>6.172101527785736E-05</v>
      </c>
      <c r="Q58" s="58">
        <v>2.1853816467868638E-05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.75">
      <c r="B65532" s="39"/>
      <c r="C65532" s="39"/>
      <c r="D65532" s="39"/>
    </row>
    <row r="65533" spans="2:4" ht="12.75">
      <c r="B65533" s="39"/>
      <c r="C65533" s="39"/>
      <c r="D65533" s="39"/>
    </row>
  </sheetData>
  <sheetProtection/>
  <mergeCells count="47"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Q7:Q8"/>
    <mergeCell ref="I7:K7"/>
    <mergeCell ref="L7:L8"/>
    <mergeCell ref="M7:M8"/>
    <mergeCell ref="N7:N8"/>
    <mergeCell ref="O7:O8"/>
    <mergeCell ref="P7:P8"/>
    <mergeCell ref="Q25:Q26"/>
    <mergeCell ref="R25:R26"/>
    <mergeCell ref="C25:E25"/>
    <mergeCell ref="F25:F26"/>
    <mergeCell ref="G25:G26"/>
    <mergeCell ref="R43:R44"/>
    <mergeCell ref="F43:F44"/>
    <mergeCell ref="G43:G44"/>
    <mergeCell ref="H43:H44"/>
    <mergeCell ref="I43:K43"/>
    <mergeCell ref="L43:L44"/>
    <mergeCell ref="M43:M44"/>
    <mergeCell ref="C24:Q24"/>
    <mergeCell ref="C42:Q42"/>
    <mergeCell ref="N43:N44"/>
    <mergeCell ref="O43:O44"/>
    <mergeCell ref="P43:P44"/>
    <mergeCell ref="Q43:Q44"/>
    <mergeCell ref="N25:N26"/>
    <mergeCell ref="O25:O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Septiembre 2021</dc:title>
  <dc:subject/>
  <dc:creator>Antonio Sanromán Junquera</dc:creator>
  <cp:keywords/>
  <dc:description/>
  <cp:lastModifiedBy>Jorge Prieto Robledo</cp:lastModifiedBy>
  <cp:lastPrinted>2014-03-17T09:54:50Z</cp:lastPrinted>
  <dcterms:created xsi:type="dcterms:W3CDTF">2009-11-25T16:23:49Z</dcterms:created>
  <dcterms:modified xsi:type="dcterms:W3CDTF">2021-11-26T13:47:26Z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2021-11-30T00:00:00Z</vt:lpwstr>
  </property>
  <property fmtid="{D5CDD505-2E9C-101B-9397-08002B2CF9AE}" pid="4" name="FechaDeActualizaci">
    <vt:lpwstr>2021-11-26T00:00:00Z</vt:lpwstr>
  </property>
  <property fmtid="{D5CDD505-2E9C-101B-9397-08002B2CF9AE}" pid="5" name="Periodo publicaci">
    <vt:lpwstr>Enero-Septiembre</vt:lpwstr>
  </property>
  <property fmtid="{D5CDD505-2E9C-101B-9397-08002B2CF9AE}" pid="6" name="Publi">
    <vt:lpwstr>1</vt:lpwstr>
  </property>
  <property fmtid="{D5CDD505-2E9C-101B-9397-08002B2CF9AE}" pid="7" name="A">
    <vt:lpwstr>2021.00000000000</vt:lpwstr>
  </property>
  <property fmtid="{D5CDD505-2E9C-101B-9397-08002B2CF9AE}" pid="8" name="Documento Publicaci">
    <vt:lpwstr>Publicaciones/publiPDF/2021/Informe-1684-Estadistica-Autos-Septiembre-2021.pdf</vt:lpwstr>
  </property>
  <property fmtid="{D5CDD505-2E9C-101B-9397-08002B2CF9AE}" pid="9" name="ICEALineasDeServic">
    <vt:lpwstr>16;#Estudios y estadísticas-El seguro de automóviles - Est. Gral.|ffef403c-9825-487a-ad6c-fc0735a27a8d</vt:lpwstr>
  </property>
  <property fmtid="{D5CDD505-2E9C-101B-9397-08002B2CF9AE}" pid="10" name="ICEAProces">
    <vt:lpwstr>3;#Automóviles|621d330e-8f33-4234-9cfc-2b78fb6c0625</vt:lpwstr>
  </property>
  <property fmtid="{D5CDD505-2E9C-101B-9397-08002B2CF9AE}" pid="11" name="ada213fcffcc4dbd8e4ba110a1c5f0">
    <vt:lpwstr>Estudios y estadísticas-El seguro de automóviles - Est. Gral.|ffef403c-9825-487a-ad6c-fc0735a27a8d</vt:lpwstr>
  </property>
  <property fmtid="{D5CDD505-2E9C-101B-9397-08002B2CF9AE}" pid="12" name="h484caa2ba944de38736212fea74b0">
    <vt:lpwstr>Automóviles|621d330e-8f33-4234-9cfc-2b78fb6c0625</vt:lpwstr>
  </property>
  <property fmtid="{D5CDD505-2E9C-101B-9397-08002B2CF9AE}" pid="13" name="TaxCatchA">
    <vt:lpwstr>16;#Estudios y estadísticas-El seguro de automóviles - Est. Gral.|ffef403c-9825-487a-ad6c-fc0735a27a8d;#3;#Automóviles|621d330e-8f33-4234-9cfc-2b78fb6c0625</vt:lpwstr>
  </property>
  <property fmtid="{D5CDD505-2E9C-101B-9397-08002B2CF9AE}" pid="14" name="indic_w">
    <vt:lpwstr>1</vt:lpwstr>
  </property>
</Properties>
</file>