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SECTOR'!$A$1:$F$20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<sst xmlns="http://schemas.openxmlformats.org/spreadsheetml/2006/main" count="17" uniqueCount="16">
  <si>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</si>
  <si>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</si>
  <si>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</si>
  <si>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Responsabilidad civil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</si>
  <si>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</si>
  <si>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</si>
  <si>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</si>
  <si>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</si>
  <si>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</si>
  <si>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</si>
  <si>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2021</t>
  </si>
  <si>
    <t>Enero a Diciembre 2020</t>
  </si>
  <si>
    <t>21</t>
  </si>
  <si>
    <t>53 Entidades</t>
  </si>
  <si>
    <t>Estimación al 100% del Sector para una muestra de 53 Entidades con una cuota de mercado del 88,09%</t>
  </si>
  <si>
    <t>4 de febrero de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</si>
</sst>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rgb="FFFE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4" applyNumberFormat="0" applyAlignment="0" applyProtection="0"/>
    <xf numFmtId="0" fontId="42" fillId="24" borderId="5" applyNumberForma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6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7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23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45" fillId="0" borderId="12" applyNumberFormat="0" applyFill="0" applyAlignment="0" applyProtection="0"/>
    <xf numFmtId="0" fontId="54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5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Border="1" applyAlignment="1">
      <alignment horizontal="center" vertical="center"/>
    </xf>
    <xf numFmtId="4" fontId="56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59" fillId="0" borderId="0" xfId="0" applyNumberFormat="1" applyFont="1" applyAlignment="1">
      <alignment vertical="center"/>
    </xf>
    <xf numFmtId="4" fontId="60" fillId="0" borderId="0" xfId="0" applyNumberFormat="1" applyFont="1" applyAlignment="1">
      <alignment horizontal="left" vertical="center"/>
    </xf>
    <xf numFmtId="3" fontId="60" fillId="0" borderId="0" xfId="0" applyNumberFormat="1" applyFont="1" applyAlignment="1">
      <alignment horizontal="left" vertical="center"/>
    </xf>
    <xf numFmtId="4" fontId="61" fillId="35" borderId="14" xfId="50" applyNumberFormat="1" applyFont="1" applyFill="1" applyBorder="1" applyAlignment="1">
      <alignment horizontal="left" vertical="center"/>
      <protection/>
    </xf>
    <xf numFmtId="3" fontId="61" fillId="35" borderId="14" xfId="50" applyNumberFormat="1" applyFont="1" applyFill="1" applyBorder="1" applyAlignment="1">
      <alignment horizontal="right" vertical="center"/>
      <protection/>
    </xf>
    <xf numFmtId="10" fontId="61" fillId="35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61" fillId="36" borderId="14" xfId="50" applyNumberFormat="1" applyFont="1" applyFill="1" applyBorder="1" applyAlignment="1">
      <alignment horizontal="left" vertical="center"/>
      <protection/>
    </xf>
    <xf numFmtId="3" fontId="61" fillId="36" borderId="14" xfId="50" applyNumberFormat="1" applyFont="1" applyFill="1" applyBorder="1" applyAlignment="1">
      <alignment horizontal="right" vertical="center"/>
      <protection/>
    </xf>
    <xf numFmtId="10" fontId="61" fillId="36" borderId="14" xfId="173" applyNumberFormat="1" applyFont="1" applyFill="1" applyBorder="1" applyAlignment="1">
      <alignment horizontal="right" vertical="center"/>
    </xf>
    <xf numFmtId="4" fontId="62" fillId="0" borderId="0" xfId="0" applyNumberFormat="1" applyFont="1" applyAlignment="1">
      <alignment vertical="center"/>
    </xf>
    <xf numFmtId="4" fontId="61" fillId="37" borderId="14" xfId="50" applyNumberFormat="1" applyFont="1" applyFill="1" applyBorder="1" applyAlignment="1">
      <alignment horizontal="left" vertical="center"/>
      <protection/>
    </xf>
    <xf numFmtId="3" fontId="61" fillId="37" borderId="14" xfId="50" applyNumberFormat="1" applyFont="1" applyFill="1" applyBorder="1" applyAlignment="1">
      <alignment horizontal="right" vertical="center"/>
      <protection/>
    </xf>
    <xf numFmtId="10" fontId="61" fillId="37" borderId="14" xfId="173" applyNumberFormat="1" applyFont="1" applyFill="1" applyBorder="1" applyAlignment="1">
      <alignment horizontal="right" vertical="center"/>
    </xf>
    <xf numFmtId="4" fontId="63" fillId="3" borderId="0" xfId="171" applyNumberFormat="1" applyFont="1" applyFill="1" applyBorder="1" applyAlignment="1">
      <alignment horizontal="right" vertical="center"/>
      <protection/>
    </xf>
    <xf numFmtId="169" fontId="64" fillId="3" borderId="0" xfId="171" applyNumberFormat="1" applyFont="1" applyFill="1" applyAlignment="1">
      <alignment horizontal="left" vertical="center"/>
      <protection/>
    </xf>
    <xf numFmtId="3" fontId="64" fillId="3" borderId="0" xfId="139" applyNumberFormat="1" applyFont="1" applyFill="1" applyAlignment="1">
      <alignment horizontal="left" vertical="center"/>
    </xf>
    <xf numFmtId="4" fontId="10" fillId="3" borderId="0" xfId="171" applyNumberFormat="1" applyFont="1" applyFill="1" applyBorder="1" applyAlignment="1">
      <alignment horizontal="right" vertical="center"/>
      <protection/>
    </xf>
    <xf numFmtId="4" fontId="65" fillId="0" borderId="0" xfId="0" applyNumberFormat="1" applyFont="1" applyAlignment="1">
      <alignment horizontal="left" vertical="center"/>
    </xf>
    <xf numFmtId="4" fontId="66" fillId="38" borderId="14" xfId="50" applyNumberFormat="1" applyFont="1" applyFill="1" applyBorder="1" applyAlignment="1">
      <alignment horizontal="left" vertical="center"/>
      <protection/>
    </xf>
    <xf numFmtId="3" fontId="66" fillId="38" borderId="14" xfId="50" applyNumberFormat="1" applyFont="1" applyFill="1" applyBorder="1" applyAlignment="1">
      <alignment horizontal="right" vertical="center"/>
      <protection/>
    </xf>
    <xf numFmtId="10" fontId="66" fillId="38" borderId="14" xfId="173" applyNumberFormat="1" applyFont="1" applyFill="1" applyBorder="1" applyAlignment="1">
      <alignment horizontal="right" vertical="center"/>
    </xf>
    <xf numFmtId="4" fontId="62" fillId="0" borderId="16" xfId="0" applyNumberFormat="1" applyFont="1" applyBorder="1" applyAlignment="1">
      <alignment horizontal="center" vertical="center"/>
    </xf>
    <xf numFmtId="4" fontId="67" fillId="0" borderId="17" xfId="0" applyNumberFormat="1" applyFont="1" applyBorder="1" applyAlignment="1">
      <alignment horizontal="center" vertical="center"/>
    </xf>
    <xf numFmtId="4" fontId="67" fillId="0" borderId="18" xfId="0" applyNumberFormat="1" applyFont="1" applyBorder="1" applyAlignment="1">
      <alignment horizontal="center" vertical="center"/>
    </xf>
    <xf numFmtId="4" fontId="67" fillId="0" borderId="19" xfId="0" applyNumberFormat="1" applyFont="1" applyBorder="1" applyAlignment="1">
      <alignment horizontal="center" vertical="center"/>
    </xf>
    <xf numFmtId="4" fontId="67" fillId="0" borderId="20" xfId="0" applyNumberFormat="1" applyFont="1" applyBorder="1" applyAlignment="1">
      <alignment horizontal="center" vertical="center"/>
    </xf>
    <xf numFmtId="4" fontId="67" fillId="0" borderId="21" xfId="0" applyNumberFormat="1" applyFont="1" applyBorder="1" applyAlignment="1">
      <alignment horizontal="center" vertical="center"/>
    </xf>
    <xf numFmtId="4" fontId="67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16" xfId="0" applyNumberFormat="1" applyFont="1" applyBorder="1" applyAlignment="1">
      <alignment horizontal="center" vertical="center"/>
    </xf>
    <xf numFmtId="4" fontId="63" fillId="39" borderId="24" xfId="52" applyNumberFormat="1" applyFont="1" applyFill="1" applyBorder="1" applyAlignment="1">
      <alignment horizontal="center" vertical="center" wrapText="1"/>
      <protection/>
    </xf>
    <xf numFmtId="4" fontId="63" fillId="39" borderId="25" xfId="52" applyNumberFormat="1" applyFont="1" applyFill="1" applyBorder="1" applyAlignment="1">
      <alignment horizontal="center" vertical="center" wrapText="1"/>
      <protection/>
    </xf>
    <xf numFmtId="4" fontId="63" fillId="39" borderId="23" xfId="52" applyNumberFormat="1" applyFont="1" applyFill="1" applyBorder="1" applyAlignment="1">
      <alignment horizontal="center" vertical="center" wrapText="1"/>
      <protection/>
    </xf>
    <xf numFmtId="4" fontId="63" fillId="39" borderId="26" xfId="52" applyNumberFormat="1" applyFont="1" applyFill="1" applyBorder="1" applyAlignment="1">
      <alignment horizontal="center" vertical="center" wrapText="1"/>
      <protection/>
    </xf>
    <xf numFmtId="4" fontId="63" fillId="0" borderId="23" xfId="0" applyNumberFormat="1" applyFont="1" applyFill="1" applyBorder="1" applyAlignment="1">
      <alignment horizontal="center" vertical="center" wrapText="1"/>
    </xf>
    <xf numFmtId="4" fontId="63" fillId="0" borderId="16" xfId="0" applyNumberFormat="1" applyFont="1" applyFill="1" applyBorder="1" applyAlignment="1">
      <alignment horizontal="center" vertical="center" wrapText="1"/>
    </xf>
    <xf numFmtId="4" fontId="63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J21" sqref="J2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6" t="s">
        <v>5</v>
      </c>
      <c r="C2" s="37"/>
      <c r="D2" s="37"/>
      <c r="E2" s="38"/>
    </row>
    <row r="3" spans="2:7" ht="19.5" customHeight="1" thickBot="1">
      <c r="B3" s="33" t="s">
        <v>10</v>
      </c>
      <c r="C3" s="34"/>
      <c r="D3" s="34"/>
      <c r="E3" s="35"/>
      <c r="G3" s="4" t="s">
        <v>1</v>
      </c>
    </row>
    <row r="4" spans="2:5" ht="19.5" customHeight="1" thickTop="1">
      <c r="B4" s="5"/>
      <c r="C4" s="5"/>
      <c r="D4" s="5"/>
      <c r="E4" s="5"/>
    </row>
    <row r="5" spans="2:7" ht="19.5" customHeight="1">
      <c r="B5" s="24" t="s">
        <v>6</v>
      </c>
      <c r="C5" s="25" t="s">
        <v>15</v>
      </c>
      <c r="D5" s="20"/>
      <c r="E5" s="20"/>
      <c r="G5" s="4"/>
    </row>
    <row r="6" spans="2:7" ht="19.5" customHeight="1">
      <c r="B6" s="24" t="s">
        <v>7</v>
      </c>
      <c r="C6" s="26" t="s">
        <v>13</v>
      </c>
      <c r="D6" s="27"/>
      <c r="E6" s="20"/>
      <c r="G6" s="4"/>
    </row>
    <row r="7" spans="2:5" ht="6" customHeight="1">
      <c r="B7" s="20"/>
      <c r="C7" s="20"/>
      <c r="D7" s="20"/>
      <c r="E7" s="20"/>
    </row>
    <row r="8" spans="2:5" s="1" customFormat="1" ht="19.5" customHeight="1">
      <c r="B8" s="28" t="s">
        <v>14</v>
      </c>
      <c r="C8" s="20"/>
      <c r="D8" s="20"/>
      <c r="E8" s="20"/>
    </row>
    <row r="9" spans="2:5" ht="6" customHeight="1" thickBot="1">
      <c r="B9" s="20"/>
      <c r="C9" s="20"/>
      <c r="D9" s="20"/>
      <c r="E9" s="20"/>
    </row>
    <row r="10" spans="2:5" ht="30" customHeight="1" thickBot="1">
      <c r="B10" s="39"/>
      <c r="C10" s="41" t="s">
        <v>8</v>
      </c>
      <c r="D10" s="42"/>
      <c r="E10" s="45" t="s">
        <v>0</v>
      </c>
    </row>
    <row r="11" spans="2:5" ht="19.5" customHeight="1">
      <c r="B11" s="40"/>
      <c r="C11" s="43" t="s">
        <v>11</v>
      </c>
      <c r="D11" s="43" t="s">
        <v>10</v>
      </c>
      <c r="E11" s="46"/>
    </row>
    <row r="12" spans="2:5" ht="19.5" customHeight="1" thickBot="1">
      <c r="B12" s="32"/>
      <c r="C12" s="44"/>
      <c r="D12" s="44"/>
      <c r="E12" s="47"/>
    </row>
    <row r="13" spans="2:5" s="6" customFormat="1" ht="19.5" customHeight="1" thickBot="1">
      <c r="B13" s="11" t="s">
        <v>9</v>
      </c>
      <c r="C13" s="12">
        <v>58888697212.188156</v>
      </c>
      <c r="D13" s="12">
        <v>61830929280.60225</v>
      </c>
      <c r="E13" s="13">
        <f>D13/C13-1</f>
        <v>0.049962593973044145</v>
      </c>
    </row>
    <row r="14" spans="2:5" ht="6" customHeight="1" thickBot="1">
      <c r="B14" s="14"/>
      <c r="C14" s="15"/>
      <c r="D14" s="15"/>
      <c r="E14" s="16"/>
    </row>
    <row r="15" spans="2:5" ht="19.5" customHeight="1" thickBot="1">
      <c r="B15" s="17" t="s">
        <v>4</v>
      </c>
      <c r="C15" s="18">
        <v>37051554154.33036</v>
      </c>
      <c r="D15" s="18">
        <v>38279085709.4745</v>
      </c>
      <c r="E15" s="19">
        <f>D15/C15-1</f>
        <v>0.03313036613878917</v>
      </c>
    </row>
    <row r="16" spans="2:5" ht="6" customHeight="1" thickBot="1">
      <c r="B16" s="20"/>
      <c r="C16" s="20"/>
      <c r="D16" s="20"/>
      <c r="E16" s="20"/>
    </row>
    <row r="17" spans="2:5" ht="19.5" customHeight="1" thickBot="1">
      <c r="B17" s="21" t="s">
        <v>2</v>
      </c>
      <c r="C17" s="22">
        <v>8826014599.080961</v>
      </c>
      <c r="D17" s="22">
        <v>9317835177.540562</v>
      </c>
      <c r="E17" s="23">
        <f>D17/C17-1</f>
        <v>0.055723970648180465</v>
      </c>
    </row>
    <row r="18" spans="2:5" ht="19.5" customHeight="1" thickBot="1">
      <c r="B18" s="29" t="s">
        <v>3</v>
      </c>
      <c r="C18" s="30">
        <v>1640055268.1236923</v>
      </c>
      <c r="D18" s="30">
        <v>1800177467.6669643</v>
      </c>
      <c r="E18" s="31">
        <f>D18/C18-1</f>
        <v>0.09763219731397221</v>
      </c>
    </row>
    <row r="19" ht="19.5" customHeight="1"/>
    <row r="20" ht="19.5" customHeight="1"/>
    <row r="21" ht="19.5" customHeight="1"/>
    <row r="65470" ht="16.5">
      <c r="B65470" s="1"/>
    </row>
    <row r="65471" ht="16.5">
      <c r="B65471" s="1"/>
    </row>
    <row r="65472" spans="2:3" ht="16.5">
      <c r="B65472" s="1"/>
      <c r="C65472" s="7"/>
    </row>
    <row r="65473" spans="2:3" ht="16.5">
      <c r="B65473" s="1"/>
      <c r="C65473" s="7"/>
    </row>
    <row r="65474" spans="2:3" ht="16.5">
      <c r="B65474" s="1"/>
      <c r="C65474" s="7"/>
    </row>
    <row r="65475" spans="2:3" ht="16.5">
      <c r="B65475" s="1"/>
      <c r="C65475" s="7"/>
    </row>
    <row r="65476" spans="1:8" ht="16.5">
      <c r="A65476" s="8"/>
      <c r="B65476" s="1"/>
      <c r="C65476" s="7"/>
      <c r="D65476" s="8"/>
      <c r="E65476" s="8"/>
      <c r="F65476" s="8"/>
      <c r="G65476" s="8"/>
      <c r="H65476" s="8"/>
    </row>
    <row r="65477" spans="1:8" ht="16.5">
      <c r="A65477" s="8"/>
      <c r="D65477" s="8"/>
      <c r="E65477" s="8"/>
      <c r="F65477" s="8"/>
      <c r="G65477" s="8"/>
      <c r="H65477" s="8"/>
    </row>
    <row r="65478" spans="1:8" ht="16.5">
      <c r="A65478" s="8"/>
      <c r="C65478" s="7"/>
      <c r="D65478" s="4"/>
      <c r="E65478" s="4"/>
      <c r="F65478" s="8"/>
      <c r="G65478" s="8"/>
      <c r="H65478" s="8"/>
    </row>
    <row r="65479" spans="1:8" ht="16.5">
      <c r="A65479" s="8"/>
      <c r="C65479" s="7"/>
      <c r="D65479" s="4"/>
      <c r="E65479" s="4"/>
      <c r="F65479" s="8"/>
      <c r="G65479" s="8"/>
      <c r="H65479" s="8"/>
    </row>
    <row r="65480" spans="1:8" ht="16.5">
      <c r="A65480" s="8"/>
      <c r="B65480" s="3"/>
      <c r="C65480" s="7"/>
      <c r="D65480" s="4"/>
      <c r="E65480" s="4"/>
      <c r="F65480" s="8"/>
      <c r="G65480" s="8"/>
      <c r="H65480" s="8"/>
    </row>
    <row r="65481" spans="1:8" ht="16.5">
      <c r="A65481" s="8"/>
      <c r="B65481" s="1"/>
      <c r="C65481" s="7"/>
      <c r="D65481" s="4"/>
      <c r="E65481" s="4"/>
      <c r="F65481" s="8"/>
      <c r="G65481" s="8"/>
      <c r="H65481" s="8"/>
    </row>
    <row r="65482" spans="1:8" ht="16.5">
      <c r="A65482" s="8"/>
      <c r="B65482" s="1"/>
      <c r="C65482" s="7"/>
      <c r="D65482" s="4"/>
      <c r="F65482" s="8"/>
      <c r="G65482" s="8"/>
      <c r="H65482" s="8"/>
    </row>
    <row r="65483" spans="1:8" ht="16.5">
      <c r="A65483" s="8"/>
      <c r="C65483" s="7"/>
      <c r="D65483" s="4"/>
      <c r="F65483" s="8"/>
      <c r="G65483" s="8"/>
      <c r="H65483" s="8"/>
    </row>
    <row r="65484" spans="1:8" ht="16.5">
      <c r="A65484" s="8"/>
      <c r="C65484" s="7"/>
      <c r="F65484" s="8"/>
      <c r="G65484" s="8"/>
      <c r="H65484" s="8"/>
    </row>
    <row r="65485" spans="1:8" ht="16.5">
      <c r="A65485" s="8"/>
      <c r="C65485" s="7"/>
      <c r="D65485" s="4"/>
      <c r="E65485" s="4"/>
      <c r="F65485" s="8"/>
      <c r="G65485" s="8"/>
      <c r="H65485" s="8"/>
    </row>
    <row r="65486" spans="1:8" ht="16.5">
      <c r="A65486" s="8"/>
      <c r="C65486" s="7"/>
      <c r="D65486" s="4"/>
      <c r="E65486" s="4"/>
      <c r="F65486" s="8"/>
      <c r="G65486" s="8"/>
      <c r="H65486" s="8"/>
    </row>
    <row r="65487" spans="1:8" ht="16.5">
      <c r="A65487" s="8"/>
      <c r="C65487" s="7"/>
      <c r="D65487" s="4"/>
      <c r="E65487" s="4"/>
      <c r="F65487" s="8"/>
      <c r="G65487" s="8"/>
      <c r="H65487" s="8"/>
    </row>
    <row r="65534" ht="16.5">
      <c r="B65534" s="9" t="str">
        <f>"primas_rc_"&amp;B65536&amp;"M"&amp;B65535</f>
        <v>primas_rc_12M21</v>
      </c>
    </row>
    <row r="65535" ht="16.5">
      <c r="B65535" s="9" t="s">
        <v>12</v>
      </c>
    </row>
    <row r="65536" ht="16.5">
      <c r="B65536" s="10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Responsabilidad Civil. Año 2021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2022-02-07T09:41:11Z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81;#Responsabilidad civil|b3129011-c42a-47f8-aef7-ca3eb068e696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Responsabilidad civil|b3129011-c42a-47f8-aef7-ca3eb068e696</vt:lpwstr>
  </property>
  <property fmtid="{D5CDD505-2E9C-101B-9397-08002B2CF9AE}" pid="13" name="TaxCatchA">
    <vt:lpwstr>2;#Estudios y estadísticas-Evolución del mercado asegurador - Est. Gral.|3e70188e-ca94-4319-8e58-2f67303b4907;#81;#Responsabilidad civil|b3129011-c42a-47f8-aef7-ca3eb068e696</vt:lpwstr>
  </property>
  <property fmtid="{D5CDD505-2E9C-101B-9397-08002B2CF9AE}" pid="14" name="Documento Publicaci">
    <vt:lpwstr>Publicaciones/publiPDF/2022/Informe-1687-Evolucion-Sector-diciembre-2021.pdf</vt:lpwstr>
  </property>
</Properties>
</file>