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3" windowWidth="28277" windowHeight="12300" activeTab="0"/>
  </bookViews>
  <sheets>
    <sheet name="RK_PRIM_COL_GPO" sheetId="1" r:id="rId1"/>
    <sheet name="RK_PROV_COL_GPO" sheetId="2" r:id="rId2"/>
    <sheet name="RK_ASEG_COL_GPO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<sst xmlns="http://schemas.openxmlformats.org/spreadsheetml/2006/main" count="865" uniqueCount="105">
  <si>
    <t xml:space="preserve">ÚLTIMA ACTUALIZACIÓN: </t>
  </si>
  <si>
    <t>RANKING PRIMAS VIDA COLECTIVO POR GRUPOS</t>
  </si>
  <si>
    <t>Nº</t>
  </si>
  <si>
    <t>Entidad   Grupo</t>
  </si>
  <si>
    <t>Primas</t>
  </si>
  <si>
    <t>Salidas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</si>
  <si>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</si>
  <si>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</si>
  <si>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COLECTIVO POR GRUPOS</t>
  </si>
  <si>
    <t>RANKING ASEGURADOS POR GRUPOS. VIDA COLECTIVO</t>
  </si>
  <si>
    <t>Cuota de Mercado</t>
  </si>
  <si>
    <t>Cuota de Mercado Acumulada</t>
  </si>
  <si>
    <t>Crecimiento</t>
  </si>
  <si>
    <t>Asegurados</t>
  </si>
  <si>
    <t>Número</t>
  </si>
  <si>
    <t>Euros</t>
  </si>
  <si>
    <t>Provisiones</t>
  </si>
  <si>
    <t>ENERO - DICIEMBRE - 2018</t>
  </si>
  <si>
    <t>VIDACAIXA</t>
  </si>
  <si>
    <t/>
  </si>
  <si>
    <t>MAPFRE</t>
  </si>
  <si>
    <t>MAPFRE VIDA</t>
  </si>
  <si>
    <t>BANKIA MAPFRE VIDA</t>
  </si>
  <si>
    <t>CCM VIDA Y PENSIONES</t>
  </si>
  <si>
    <t>BANKINTER VIDA</t>
  </si>
  <si>
    <t>GENERALI</t>
  </si>
  <si>
    <t>GENERALI SEGUROS</t>
  </si>
  <si>
    <t>CAJAMAR VIDA</t>
  </si>
  <si>
    <t>GRUPO AXA</t>
  </si>
  <si>
    <t>AXA AURORA VIDA</t>
  </si>
  <si>
    <t>SANTANDER SEGUROS</t>
  </si>
  <si>
    <t>BBVA SEGUROS</t>
  </si>
  <si>
    <t>GRUPO CASER</t>
  </si>
  <si>
    <t>ALLIANZ</t>
  </si>
  <si>
    <t>ALLIANZ POPULAR VIDA</t>
  </si>
  <si>
    <t>ZURICH</t>
  </si>
  <si>
    <t>ZURICH VIDA</t>
  </si>
  <si>
    <t>BANSABADELL VIDA</t>
  </si>
  <si>
    <t>NATIONALE NEDERLANDEN</t>
  </si>
  <si>
    <t>NATIONALE NEDERLANDEN VIDA</t>
  </si>
  <si>
    <t>ANTARES</t>
  </si>
  <si>
    <t>GRUPO CATALANA OCCIDENTE</t>
  </si>
  <si>
    <t>SEGUROS CATALANA OCCIDENTE</t>
  </si>
  <si>
    <t>PLUS ULTRA SEGUROS</t>
  </si>
  <si>
    <t>SEGUROS BILBAO</t>
  </si>
  <si>
    <t>GRUPO METLIFE</t>
  </si>
  <si>
    <t>N.D.</t>
  </si>
  <si>
    <t>METLIFE EUROPE DAC</t>
  </si>
  <si>
    <t>SANTALUCIA</t>
  </si>
  <si>
    <t>SANTALUCIA VIDA Y PENSIONES</t>
  </si>
  <si>
    <t>UNICORP VIDA</t>
  </si>
  <si>
    <t>PELAYO VIDA</t>
  </si>
  <si>
    <t>CAJA ESPAÑA VIDA</t>
  </si>
  <si>
    <t>HELVETIA SEGUROS</t>
  </si>
  <si>
    <t>SEGUROS EL CORTE INGLES</t>
  </si>
  <si>
    <t xml:space="preserve">AEGON </t>
  </si>
  <si>
    <t>AEGON ESPAÑA</t>
  </si>
  <si>
    <t>GRUPO MUTUA MADRILEÑA</t>
  </si>
  <si>
    <t>MUTUA MADRILEÑA</t>
  </si>
  <si>
    <t>GRUPO KUTXABANK</t>
  </si>
  <si>
    <t>KUTXABANK VIDA Y PENSIONES</t>
  </si>
  <si>
    <t>GRUPO ACM ESPAÑA</t>
  </si>
  <si>
    <t>AGRUPACIO AMCI</t>
  </si>
  <si>
    <t>SEGUROS RGA</t>
  </si>
  <si>
    <t>RGA RURAL VIDA</t>
  </si>
  <si>
    <t>GES SEGUROS</t>
  </si>
  <si>
    <t>GRUPO LIBERTY</t>
  </si>
  <si>
    <t>LIBERTY SEGUROS</t>
  </si>
  <si>
    <t>GRUPO IBERCAJA</t>
  </si>
  <si>
    <t>IBERCAJA VIDA</t>
  </si>
  <si>
    <t>GRUPO ABANCA</t>
  </si>
  <si>
    <t>ABANCA VIDA</t>
  </si>
  <si>
    <t>MGS SEGUROS</t>
  </si>
  <si>
    <t>FIATC</t>
  </si>
  <si>
    <t>LAGUN ARO</t>
  </si>
  <si>
    <t>SEGUROS LAGUN ARO VIDA</t>
  </si>
  <si>
    <t>UNION DEL DUERO VIDA</t>
  </si>
  <si>
    <t>PREVISION SANITARIA NACIONAL</t>
  </si>
  <si>
    <t>CNP</t>
  </si>
  <si>
    <t>CNP PARTNERS</t>
  </si>
  <si>
    <t>PREVENTIVA</t>
  </si>
  <si>
    <t>MUTUALIDAD DE LA INGENIERIA</t>
  </si>
  <si>
    <t>CREDIT ANDORRA</t>
  </si>
  <si>
    <t>CA LIFE</t>
  </si>
  <si>
    <t>GRUPO DKV SEGUROS</t>
  </si>
  <si>
    <t>ERGO VIDA</t>
  </si>
  <si>
    <t>GRUPO MARCH</t>
  </si>
  <si>
    <t>MARCH VIDA</t>
  </si>
  <si>
    <t xml:space="preserve">OCASO </t>
  </si>
  <si>
    <t>OCASO</t>
  </si>
  <si>
    <t>CAJA GRANADA VIDA</t>
  </si>
  <si>
    <t>REALE</t>
  </si>
  <si>
    <t>REALE VIDA Y PENSIONES</t>
  </si>
  <si>
    <t>FOSUN INSURANCE GROUP</t>
  </si>
  <si>
    <t>FIDELIDADE</t>
  </si>
  <si>
    <t>CAJA MURCIA VIDA</t>
  </si>
  <si>
    <t>HNA</t>
  </si>
  <si>
    <t>MEDITERRANEO VIDA</t>
  </si>
  <si>
    <t>MURIMAR</t>
  </si>
  <si>
    <t>MURIMAR VIDA</t>
  </si>
  <si>
    <t>PATRIA HISPANA</t>
  </si>
  <si>
    <r>
      <t xml:space="preserve">GRUPO SANTANDER: </t>
    </r>
    <r>
      <rPr>
        <sz val="9"/>
        <rFont val="Arial"/>
        <family val="2"/>
      </rPr>
      <t>se incorpora la entidad PASTOR VIDA que es absorbida por SANTANDER SEGUROS.</t>
    </r>
  </si>
  <si>
    <r>
      <t>GRUPO SANTALUCIA:</t>
    </r>
    <r>
      <rPr>
        <sz val="9"/>
        <rFont val="Arial"/>
        <family val="2"/>
      </rPr>
      <t xml:space="preserve"> se incorpora la entidad PELAYO VIDA.</t>
    </r>
  </si>
  <si>
    <r>
      <t xml:space="preserve">GRUPO CAJA GRANADA VIDA: </t>
    </r>
    <r>
      <rPr>
        <sz val="9"/>
        <rFont val="Arial"/>
        <family val="2"/>
      </rPr>
      <t>se incorpora la entidad CAJA GRANADA VIDA antes perteneciente al GRUPO AVIVA.</t>
    </r>
  </si>
  <si>
    <r>
      <t xml:space="preserve">GRUPO CAJA MURCIA VIDA: </t>
    </r>
    <r>
      <rPr>
        <sz val="9"/>
        <rFont val="Arial"/>
        <family val="2"/>
      </rPr>
      <t>se incorpora la entidad CAJA MURCIA VIDA antes perteneciente al GRUPO AVIVA.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</si>
</sst>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&quot; de &quot;mmmm&quot; de &quot;yyyy;@"/>
    <numFmt numFmtId="165" formatCode="#,##0.000"/>
    <numFmt numFmtId="166" formatCode="&quot;A&quot;\ dd\-mm\-yyyy"/>
    <numFmt numFmtId="167" formatCode="0.00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9"/>
      <color rgb="FF00B05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164" fontId="3" fillId="33" borderId="0" xfId="52" applyNumberFormat="1" applyFont="1" applyFill="1" applyAlignment="1" quotePrefix="1">
      <alignment horizontal="left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4" fontId="44" fillId="0" borderId="0" xfId="0" applyNumberFormat="1" applyFont="1" applyAlignment="1">
      <alignment horizontal="right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4" fontId="44" fillId="0" borderId="0" xfId="0" applyNumberFormat="1" applyFont="1" applyFill="1" applyAlignment="1">
      <alignment/>
    </xf>
    <xf numFmtId="10" fontId="44" fillId="0" borderId="0" xfId="55" applyNumberFormat="1" applyFont="1" applyFill="1" applyAlignment="1">
      <alignment horizontal="right"/>
    </xf>
    <xf numFmtId="4" fontId="44" fillId="0" borderId="0" xfId="0" applyNumberFormat="1" applyFont="1" applyFill="1" applyAlignment="1">
      <alignment horizontal="right"/>
    </xf>
    <xf numFmtId="10" fontId="44" fillId="0" borderId="0" xfId="55" applyNumberFormat="1" applyFont="1" applyAlignment="1">
      <alignment/>
    </xf>
    <xf numFmtId="10" fontId="44" fillId="0" borderId="0" xfId="55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3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7" fillId="35" borderId="0" xfId="0" applyFont="1" applyFill="1" applyAlignment="1">
      <alignment horizontal="justify" vertical="center"/>
    </xf>
    <xf numFmtId="3" fontId="44" fillId="35" borderId="0" xfId="0" applyNumberFormat="1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5" fillId="35" borderId="0" xfId="0" applyFont="1" applyFill="1" applyAlignment="1" quotePrefix="1">
      <alignment vertical="center"/>
    </xf>
    <xf numFmtId="0" fontId="48" fillId="33" borderId="0" xfId="0" applyFont="1" applyFill="1" applyAlignment="1">
      <alignment horizontal="left" vertical="center" wrapText="1"/>
    </xf>
    <xf numFmtId="0" fontId="4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" fillId="33" borderId="0" xfId="0" applyFont="1" applyFill="1" applyBorder="1" applyAlignment="1" quotePrefix="1">
      <alignment horizontal="center"/>
    </xf>
    <xf numFmtId="0" fontId="45" fillId="34" borderId="10" xfId="0" applyFont="1" applyFill="1" applyBorder="1" applyAlignment="1">
      <alignment wrapText="1"/>
    </xf>
    <xf numFmtId="0" fontId="45" fillId="34" borderId="11" xfId="0" applyFont="1" applyFill="1" applyBorder="1" applyAlignment="1">
      <alignment/>
    </xf>
    <xf numFmtId="0" fontId="45" fillId="34" borderId="10" xfId="0" applyFont="1" applyFill="1" applyBorder="1" applyAlignment="1" quotePrefix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wrapText="1"/>
    </xf>
    <xf numFmtId="4" fontId="45" fillId="34" borderId="11" xfId="0" applyNumberFormat="1" applyFont="1" applyFill="1" applyBorder="1" applyAlignment="1">
      <alignment horizontal="center" wrapText="1"/>
    </xf>
    <xf numFmtId="0" fontId="4" fillId="33" borderId="0" xfId="52" applyFont="1" applyFill="1" applyBorder="1" applyAlignment="1" quotePrefix="1">
      <alignment horizontal="center"/>
      <protection/>
    </xf>
    <xf numFmtId="166" fontId="4" fillId="33" borderId="0" xfId="52" applyNumberFormat="1" applyFont="1" applyFill="1" applyBorder="1" applyAlignment="1" quotePrefix="1">
      <alignment horizontal="center"/>
      <protection/>
    </xf>
    <xf numFmtId="4" fontId="45" fillId="34" borderId="10" xfId="0" applyNumberFormat="1" applyFont="1" applyFill="1" applyBorder="1" applyAlignment="1">
      <alignment horizontal="center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161925</xdr:rowOff>
    </xdr:from>
    <xdr:to>
      <xdr:col>8</xdr:col>
      <xdr:colOff>714375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6192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952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76200</xdr:rowOff>
    </xdr:from>
    <xdr:to>
      <xdr:col>8</xdr:col>
      <xdr:colOff>47625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7620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rgbClr val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1E4D69"/>
      </a:accent5>
      <a:accent6>
        <a:srgbClr val="EC737F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28125" style="3" customWidth="1"/>
    <col min="4" max="4" width="35.140625" style="3" bestFit="1" customWidth="1"/>
    <col min="5" max="5" width="15.140625" style="4" customWidth="1"/>
    <col min="6" max="6" width="14.421875" style="5" customWidth="1"/>
    <col min="7" max="7" width="15.28125" style="3" bestFit="1" customWidth="1"/>
    <col min="8" max="8" width="11.57421875" style="3" bestFit="1" customWidth="1"/>
    <col min="9" max="9" width="12.140625" style="3" customWidth="1"/>
    <col min="10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9" ht="12.75">
      <c r="B3" s="33" t="s">
        <v>1</v>
      </c>
      <c r="C3" s="33"/>
      <c r="D3" s="33"/>
      <c r="E3" s="33"/>
      <c r="F3" s="33"/>
      <c r="G3" s="33"/>
      <c r="H3" s="33"/>
      <c r="I3" s="33"/>
    </row>
    <row r="4" spans="2:9" ht="12.75">
      <c r="B4" s="33" t="s">
        <v>17</v>
      </c>
      <c r="C4" s="33"/>
      <c r="D4" s="33"/>
      <c r="E4" s="33"/>
      <c r="F4" s="33"/>
      <c r="G4" s="33"/>
      <c r="H4" s="33"/>
      <c r="I4" s="33"/>
    </row>
    <row r="5" ht="12.75" thickBot="1"/>
    <row r="6" spans="2:9" ht="22.5" customHeight="1">
      <c r="B6" s="34" t="s">
        <v>2</v>
      </c>
      <c r="C6" s="36" t="s">
        <v>3</v>
      </c>
      <c r="D6" s="37"/>
      <c r="E6" s="39" t="s">
        <v>4</v>
      </c>
      <c r="F6" s="39"/>
      <c r="G6" s="6" t="s">
        <v>5</v>
      </c>
      <c r="H6" s="39" t="s">
        <v>10</v>
      </c>
      <c r="I6" s="39" t="s">
        <v>11</v>
      </c>
    </row>
    <row r="7" spans="2:9" ht="22.5" customHeight="1">
      <c r="B7" s="35"/>
      <c r="C7" s="38"/>
      <c r="D7" s="38"/>
      <c r="E7" s="7" t="s">
        <v>15</v>
      </c>
      <c r="F7" s="7" t="s">
        <v>12</v>
      </c>
      <c r="G7" s="7" t="s">
        <v>15</v>
      </c>
      <c r="H7" s="40"/>
      <c r="I7" s="40"/>
    </row>
    <row r="8" spans="2:9" ht="12">
      <c r="B8" s="8">
        <v>1</v>
      </c>
      <c r="C8" s="8" t="s">
        <v>18</v>
      </c>
      <c r="D8" s="8"/>
      <c r="E8" s="9">
        <v>972898966.24</v>
      </c>
      <c r="F8" s="10">
        <v>0.06571772168617004</v>
      </c>
      <c r="G8" s="11">
        <v>1160717950.63</v>
      </c>
      <c r="H8" s="10">
        <v>0.323985214273329</v>
      </c>
      <c r="I8" s="10">
        <v>0.323985214273329</v>
      </c>
    </row>
    <row r="9" spans="2:9" ht="12">
      <c r="B9" s="8"/>
      <c r="C9" s="8"/>
      <c r="D9" s="8" t="s">
        <v>18</v>
      </c>
      <c r="E9" s="9">
        <v>972898966.24</v>
      </c>
      <c r="F9" s="10" t="s">
        <v>19</v>
      </c>
      <c r="G9" s="11">
        <v>1160717950.63</v>
      </c>
      <c r="H9" s="10" t="s">
        <v>19</v>
      </c>
      <c r="I9" s="10" t="s">
        <v>19</v>
      </c>
    </row>
    <row r="10" spans="2:9" ht="12">
      <c r="B10" s="8">
        <v>2</v>
      </c>
      <c r="C10" s="8" t="s">
        <v>20</v>
      </c>
      <c r="D10" s="8"/>
      <c r="E10" s="9">
        <v>625135191.96</v>
      </c>
      <c r="F10" s="10">
        <v>0.6893802335276338</v>
      </c>
      <c r="G10" s="11">
        <v>548090404.88</v>
      </c>
      <c r="H10" s="10">
        <v>0.2081763535012298</v>
      </c>
      <c r="I10" s="10">
        <v>0.5321615677745588</v>
      </c>
    </row>
    <row r="11" spans="2:9" ht="12">
      <c r="B11" s="8"/>
      <c r="C11" s="8"/>
      <c r="D11" s="8" t="s">
        <v>21</v>
      </c>
      <c r="E11" s="9">
        <v>321115969.58000004</v>
      </c>
      <c r="F11" s="10" t="s">
        <v>19</v>
      </c>
      <c r="G11" s="11">
        <v>393316836.86</v>
      </c>
      <c r="H11" s="10" t="s">
        <v>19</v>
      </c>
      <c r="I11" s="10" t="s">
        <v>19</v>
      </c>
    </row>
    <row r="12" spans="2:9" ht="12">
      <c r="B12" s="8"/>
      <c r="C12" s="8"/>
      <c r="D12" s="8" t="s">
        <v>22</v>
      </c>
      <c r="E12" s="9">
        <v>297495522.21000004</v>
      </c>
      <c r="F12" s="10" t="s">
        <v>19</v>
      </c>
      <c r="G12" s="11">
        <v>146089195.49</v>
      </c>
      <c r="H12" s="10" t="s">
        <v>19</v>
      </c>
      <c r="I12" s="10" t="s">
        <v>19</v>
      </c>
    </row>
    <row r="13" spans="2:9" ht="12">
      <c r="B13" s="8"/>
      <c r="C13" s="8"/>
      <c r="D13" s="8" t="s">
        <v>23</v>
      </c>
      <c r="E13" s="9">
        <v>3430999.4999999995</v>
      </c>
      <c r="F13" s="10" t="s">
        <v>19</v>
      </c>
      <c r="G13" s="11">
        <v>7631876.340000001</v>
      </c>
      <c r="H13" s="10" t="s">
        <v>19</v>
      </c>
      <c r="I13" s="10" t="s">
        <v>19</v>
      </c>
    </row>
    <row r="14" spans="2:9" ht="12">
      <c r="B14" s="8"/>
      <c r="C14" s="8"/>
      <c r="D14" s="8" t="s">
        <v>24</v>
      </c>
      <c r="E14" s="9">
        <v>3092700.67</v>
      </c>
      <c r="F14" s="10" t="s">
        <v>19</v>
      </c>
      <c r="G14" s="11">
        <v>1052496.19</v>
      </c>
      <c r="H14" s="10" t="s">
        <v>19</v>
      </c>
      <c r="I14" s="10" t="s">
        <v>19</v>
      </c>
    </row>
    <row r="15" spans="2:9" ht="12">
      <c r="B15" s="8">
        <v>3</v>
      </c>
      <c r="C15" s="8" t="s">
        <v>25</v>
      </c>
      <c r="D15" s="8"/>
      <c r="E15" s="9">
        <v>207495617.02</v>
      </c>
      <c r="F15" s="10">
        <v>0.19472961980776235</v>
      </c>
      <c r="G15" s="11">
        <v>334126852.90000004</v>
      </c>
      <c r="H15" s="10">
        <v>0.06909814304851235</v>
      </c>
      <c r="I15" s="10">
        <v>0.6012597108230712</v>
      </c>
    </row>
    <row r="16" spans="2:9" ht="12">
      <c r="B16" s="8"/>
      <c r="C16" s="8"/>
      <c r="D16" s="8" t="s">
        <v>26</v>
      </c>
      <c r="E16" s="9">
        <v>204426640.56</v>
      </c>
      <c r="F16" s="10" t="s">
        <v>19</v>
      </c>
      <c r="G16" s="11">
        <v>331684792.18</v>
      </c>
      <c r="H16" s="10" t="s">
        <v>19</v>
      </c>
      <c r="I16" s="10" t="s">
        <v>19</v>
      </c>
    </row>
    <row r="17" spans="2:9" ht="12">
      <c r="B17" s="8"/>
      <c r="C17" s="8"/>
      <c r="D17" s="8" t="s">
        <v>27</v>
      </c>
      <c r="E17" s="9">
        <v>3068976.46</v>
      </c>
      <c r="F17" s="10" t="s">
        <v>19</v>
      </c>
      <c r="G17" s="11">
        <v>2442060.72</v>
      </c>
      <c r="H17" s="10" t="s">
        <v>19</v>
      </c>
      <c r="I17" s="10" t="s">
        <v>19</v>
      </c>
    </row>
    <row r="18" spans="2:9" ht="12">
      <c r="B18" s="8">
        <v>4</v>
      </c>
      <c r="C18" s="8" t="s">
        <v>28</v>
      </c>
      <c r="D18" s="8"/>
      <c r="E18" s="9">
        <v>157188431.33998004</v>
      </c>
      <c r="F18" s="10">
        <v>0.031565119388428806</v>
      </c>
      <c r="G18" s="11">
        <v>290763796.0199999</v>
      </c>
      <c r="H18" s="10">
        <v>0.052345340447621576</v>
      </c>
      <c r="I18" s="10">
        <v>0.6536050512706928</v>
      </c>
    </row>
    <row r="19" spans="2:9" ht="12">
      <c r="B19" s="8"/>
      <c r="C19" s="8"/>
      <c r="D19" s="8" t="s">
        <v>29</v>
      </c>
      <c r="E19" s="9">
        <v>157188431.33998004</v>
      </c>
      <c r="F19" s="10" t="s">
        <v>19</v>
      </c>
      <c r="G19" s="11">
        <v>290763796.0199999</v>
      </c>
      <c r="H19" s="10" t="s">
        <v>19</v>
      </c>
      <c r="I19" s="10" t="s">
        <v>19</v>
      </c>
    </row>
    <row r="20" spans="2:9" ht="12">
      <c r="B20" s="8">
        <v>5</v>
      </c>
      <c r="C20" s="8" t="s">
        <v>30</v>
      </c>
      <c r="D20" s="8"/>
      <c r="E20" s="9">
        <v>139921194.384</v>
      </c>
      <c r="F20" s="10">
        <v>0.05428638621854809</v>
      </c>
      <c r="G20" s="11">
        <v>232995200.2</v>
      </c>
      <c r="H20" s="10">
        <v>0.046595175570057615</v>
      </c>
      <c r="I20" s="10">
        <v>0.7002002268407505</v>
      </c>
    </row>
    <row r="21" spans="2:9" ht="12">
      <c r="B21" s="8"/>
      <c r="C21" s="8"/>
      <c r="D21" s="8" t="s">
        <v>30</v>
      </c>
      <c r="E21" s="9">
        <v>139921194.38</v>
      </c>
      <c r="F21" s="10" t="s">
        <v>19</v>
      </c>
      <c r="G21" s="11">
        <v>232995200.2</v>
      </c>
      <c r="H21" s="10" t="s">
        <v>19</v>
      </c>
      <c r="I21" s="10" t="s">
        <v>19</v>
      </c>
    </row>
    <row r="22" spans="2:9" ht="12">
      <c r="B22" s="8">
        <v>6</v>
      </c>
      <c r="C22" s="8" t="s">
        <v>31</v>
      </c>
      <c r="D22" s="8"/>
      <c r="E22" s="9">
        <v>126916078.33000001</v>
      </c>
      <c r="F22" s="10">
        <v>-0.0864272974870161</v>
      </c>
      <c r="G22" s="11">
        <v>458252648.42</v>
      </c>
      <c r="H22" s="10">
        <v>0.042264340141494425</v>
      </c>
      <c r="I22" s="10">
        <v>0.7424645669822448</v>
      </c>
    </row>
    <row r="23" spans="2:9" ht="12">
      <c r="B23" s="8"/>
      <c r="C23" s="8"/>
      <c r="D23" s="8" t="s">
        <v>31</v>
      </c>
      <c r="E23" s="9">
        <v>126916078.33000001</v>
      </c>
      <c r="F23" s="10" t="s">
        <v>19</v>
      </c>
      <c r="G23" s="11">
        <v>458252648.42</v>
      </c>
      <c r="H23" s="10" t="s">
        <v>19</v>
      </c>
      <c r="I23" s="10" t="s">
        <v>19</v>
      </c>
    </row>
    <row r="24" spans="2:9" ht="12">
      <c r="B24" s="8">
        <v>7</v>
      </c>
      <c r="C24" s="8" t="s">
        <v>32</v>
      </c>
      <c r="D24" s="8"/>
      <c r="E24" s="9">
        <v>125252612.02000001</v>
      </c>
      <c r="F24" s="10">
        <v>-0.40934757846477055</v>
      </c>
      <c r="G24" s="11">
        <v>256096916.31000006</v>
      </c>
      <c r="H24" s="10">
        <v>0.04171038900413771</v>
      </c>
      <c r="I24" s="10">
        <v>0.7841749559863825</v>
      </c>
    </row>
    <row r="25" spans="2:9" ht="12">
      <c r="B25" s="8"/>
      <c r="C25" s="8"/>
      <c r="D25" s="8" t="s">
        <v>32</v>
      </c>
      <c r="E25" s="9">
        <v>125252612.02000001</v>
      </c>
      <c r="F25" s="10" t="s">
        <v>19</v>
      </c>
      <c r="G25" s="11">
        <v>256096916.31000006</v>
      </c>
      <c r="H25" s="10" t="s">
        <v>19</v>
      </c>
      <c r="I25" s="10" t="s">
        <v>19</v>
      </c>
    </row>
    <row r="26" spans="2:9" ht="12">
      <c r="B26" s="8">
        <v>8</v>
      </c>
      <c r="C26" s="8" t="s">
        <v>33</v>
      </c>
      <c r="D26" s="8"/>
      <c r="E26" s="9">
        <v>114805540.98999998</v>
      </c>
      <c r="F26" s="10">
        <v>0.06957892195944894</v>
      </c>
      <c r="G26" s="11">
        <v>201568217.27999997</v>
      </c>
      <c r="H26" s="10">
        <v>0.038231408489579025</v>
      </c>
      <c r="I26" s="10">
        <v>0.8224063644759616</v>
      </c>
    </row>
    <row r="27" spans="2:9" ht="12">
      <c r="B27" s="8"/>
      <c r="C27" s="8"/>
      <c r="D27" s="8" t="s">
        <v>33</v>
      </c>
      <c r="E27" s="9">
        <v>104620065.05999999</v>
      </c>
      <c r="F27" s="10" t="s">
        <v>19</v>
      </c>
      <c r="G27" s="11">
        <v>180545294.92</v>
      </c>
      <c r="H27" s="10" t="s">
        <v>19</v>
      </c>
      <c r="I27" s="10" t="s">
        <v>19</v>
      </c>
    </row>
    <row r="28" spans="2:9" ht="12">
      <c r="B28" s="8"/>
      <c r="C28" s="8"/>
      <c r="D28" s="8" t="s">
        <v>34</v>
      </c>
      <c r="E28" s="9">
        <v>10185475.93</v>
      </c>
      <c r="F28" s="10" t="s">
        <v>19</v>
      </c>
      <c r="G28" s="11">
        <v>21022922.359999996</v>
      </c>
      <c r="H28" s="10" t="s">
        <v>19</v>
      </c>
      <c r="I28" s="10" t="s">
        <v>19</v>
      </c>
    </row>
    <row r="29" spans="2:9" ht="12">
      <c r="B29" s="8">
        <v>9</v>
      </c>
      <c r="C29" s="8" t="s">
        <v>35</v>
      </c>
      <c r="D29" s="8"/>
      <c r="E29" s="9">
        <v>96175587.72</v>
      </c>
      <c r="F29" s="10">
        <v>0.16203366069200484</v>
      </c>
      <c r="G29" s="11">
        <v>116681899.05000001</v>
      </c>
      <c r="H29" s="10">
        <v>0.03202744527085967</v>
      </c>
      <c r="I29" s="10">
        <v>0.8544338097468213</v>
      </c>
    </row>
    <row r="30" spans="2:9" ht="12">
      <c r="B30" s="8"/>
      <c r="C30" s="8"/>
      <c r="D30" s="8" t="s">
        <v>36</v>
      </c>
      <c r="E30" s="9">
        <v>48263959.62</v>
      </c>
      <c r="F30" s="10" t="s">
        <v>19</v>
      </c>
      <c r="G30" s="11">
        <v>78526186</v>
      </c>
      <c r="H30" s="10" t="s">
        <v>19</v>
      </c>
      <c r="I30" s="10" t="s">
        <v>19</v>
      </c>
    </row>
    <row r="31" spans="2:9" ht="12">
      <c r="B31" s="8"/>
      <c r="C31" s="8"/>
      <c r="D31" s="8" t="s">
        <v>37</v>
      </c>
      <c r="E31" s="9">
        <v>47911628.1</v>
      </c>
      <c r="F31" s="10" t="s">
        <v>19</v>
      </c>
      <c r="G31" s="11">
        <v>38155713.050000004</v>
      </c>
      <c r="H31" s="10" t="s">
        <v>19</v>
      </c>
      <c r="I31" s="10" t="s">
        <v>19</v>
      </c>
    </row>
    <row r="32" spans="2:9" ht="12">
      <c r="B32" s="8">
        <v>10</v>
      </c>
      <c r="C32" s="8" t="s">
        <v>38</v>
      </c>
      <c r="D32" s="8"/>
      <c r="E32" s="9">
        <v>95444949.93197</v>
      </c>
      <c r="F32" s="10">
        <v>0.09607638467964873</v>
      </c>
      <c r="G32" s="11">
        <v>106174252.41999997</v>
      </c>
      <c r="H32" s="10">
        <v>0.0317841354837952</v>
      </c>
      <c r="I32" s="10">
        <v>0.8862179452306165</v>
      </c>
    </row>
    <row r="33" spans="2:9" ht="12">
      <c r="B33" s="8"/>
      <c r="C33" s="8"/>
      <c r="D33" s="8" t="s">
        <v>39</v>
      </c>
      <c r="E33" s="9">
        <v>95444949.93197</v>
      </c>
      <c r="F33" s="10" t="s">
        <v>19</v>
      </c>
      <c r="G33" s="11">
        <v>106174252.41999997</v>
      </c>
      <c r="H33" s="10" t="s">
        <v>19</v>
      </c>
      <c r="I33" s="10" t="s">
        <v>19</v>
      </c>
    </row>
    <row r="34" spans="2:9" ht="12">
      <c r="B34" s="8">
        <v>11</v>
      </c>
      <c r="C34" s="8" t="s">
        <v>40</v>
      </c>
      <c r="D34" s="8"/>
      <c r="E34" s="9">
        <v>60652829.15766</v>
      </c>
      <c r="F34" s="10">
        <v>0.05339005607040283</v>
      </c>
      <c r="G34" s="11">
        <v>91683804.04709</v>
      </c>
      <c r="H34" s="10">
        <v>0.02019800671273462</v>
      </c>
      <c r="I34" s="10">
        <v>0.9064159519433511</v>
      </c>
    </row>
    <row r="35" spans="2:9" ht="12">
      <c r="B35" s="8"/>
      <c r="C35" s="8"/>
      <c r="D35" s="8" t="s">
        <v>40</v>
      </c>
      <c r="E35" s="9">
        <v>60652829.15766</v>
      </c>
      <c r="F35" s="10" t="s">
        <v>19</v>
      </c>
      <c r="G35" s="11">
        <v>91683804.04709</v>
      </c>
      <c r="H35" s="10" t="s">
        <v>19</v>
      </c>
      <c r="I35" s="10" t="s">
        <v>19</v>
      </c>
    </row>
    <row r="36" spans="2:9" ht="12">
      <c r="B36" s="8">
        <v>12</v>
      </c>
      <c r="C36" s="8" t="s">
        <v>41</v>
      </c>
      <c r="D36" s="8"/>
      <c r="E36" s="9">
        <v>43412039.67</v>
      </c>
      <c r="F36" s="10">
        <v>-0.11369985559192483</v>
      </c>
      <c r="G36" s="11">
        <v>63308577.51</v>
      </c>
      <c r="H36" s="10">
        <v>0.014456649110116963</v>
      </c>
      <c r="I36" s="10">
        <v>0.9208726010534681</v>
      </c>
    </row>
    <row r="37" spans="2:9" ht="12">
      <c r="B37" s="8"/>
      <c r="C37" s="8"/>
      <c r="D37" s="8" t="s">
        <v>42</v>
      </c>
      <c r="E37" s="9">
        <v>38601085</v>
      </c>
      <c r="F37" s="10" t="s">
        <v>19</v>
      </c>
      <c r="G37" s="11">
        <v>48035003</v>
      </c>
      <c r="H37" s="10" t="s">
        <v>19</v>
      </c>
      <c r="I37" s="10" t="s">
        <v>19</v>
      </c>
    </row>
    <row r="38" spans="2:9" ht="12">
      <c r="B38" s="8"/>
      <c r="C38" s="8"/>
      <c r="D38" s="8" t="s">
        <v>43</v>
      </c>
      <c r="E38" s="9">
        <v>2861469</v>
      </c>
      <c r="F38" s="10" t="s">
        <v>19</v>
      </c>
      <c r="G38" s="11">
        <v>12785114</v>
      </c>
      <c r="H38" s="10" t="s">
        <v>19</v>
      </c>
      <c r="I38" s="10" t="s">
        <v>19</v>
      </c>
    </row>
    <row r="39" spans="2:9" ht="12">
      <c r="B39" s="8"/>
      <c r="C39" s="8"/>
      <c r="D39" s="8" t="s">
        <v>44</v>
      </c>
      <c r="E39" s="9">
        <v>1949485.67</v>
      </c>
      <c r="F39" s="10" t="s">
        <v>19</v>
      </c>
      <c r="G39" s="11">
        <v>2488460.5100000002</v>
      </c>
      <c r="H39" s="10" t="s">
        <v>19</v>
      </c>
      <c r="I39" s="10" t="s">
        <v>19</v>
      </c>
    </row>
    <row r="40" spans="2:9" ht="12">
      <c r="B40" s="8">
        <v>13</v>
      </c>
      <c r="C40" s="8" t="s">
        <v>45</v>
      </c>
      <c r="D40" s="8"/>
      <c r="E40" s="9">
        <v>38494860.339999996</v>
      </c>
      <c r="F40" s="10">
        <v>0.11793979715764129</v>
      </c>
      <c r="G40" s="11" t="s">
        <v>46</v>
      </c>
      <c r="H40" s="10">
        <v>0.012819178566790839</v>
      </c>
      <c r="I40" s="10">
        <v>0.933691779620259</v>
      </c>
    </row>
    <row r="41" spans="2:9" ht="12">
      <c r="B41" s="8"/>
      <c r="C41" s="8"/>
      <c r="D41" s="8" t="s">
        <v>47</v>
      </c>
      <c r="E41" s="9">
        <v>38494860.339999996</v>
      </c>
      <c r="F41" s="10" t="s">
        <v>19</v>
      </c>
      <c r="G41" s="11" t="s">
        <v>46</v>
      </c>
      <c r="H41" s="10" t="s">
        <v>19</v>
      </c>
      <c r="I41" s="10" t="s">
        <v>19</v>
      </c>
    </row>
    <row r="42" spans="2:9" ht="12">
      <c r="B42" s="8">
        <v>14</v>
      </c>
      <c r="C42" s="8" t="s">
        <v>48</v>
      </c>
      <c r="D42" s="8"/>
      <c r="E42" s="9">
        <v>28179733.320000004</v>
      </c>
      <c r="F42" s="10">
        <v>0.074841284413101</v>
      </c>
      <c r="G42" s="11">
        <v>51551965.69</v>
      </c>
      <c r="H42" s="10">
        <v>0.009384136744568476</v>
      </c>
      <c r="I42" s="10">
        <v>0.9430759163648275</v>
      </c>
    </row>
    <row r="43" spans="2:9" ht="12">
      <c r="B43" s="8"/>
      <c r="C43" s="8"/>
      <c r="D43" s="8" t="s">
        <v>49</v>
      </c>
      <c r="E43" s="9">
        <v>15702686.050000003</v>
      </c>
      <c r="F43" s="10" t="s">
        <v>19</v>
      </c>
      <c r="G43" s="11">
        <v>30098654.199999996</v>
      </c>
      <c r="H43" s="10" t="s">
        <v>19</v>
      </c>
      <c r="I43" s="10" t="s">
        <v>19</v>
      </c>
    </row>
    <row r="44" spans="2:9" ht="12">
      <c r="B44" s="8"/>
      <c r="C44" s="8"/>
      <c r="D44" s="8" t="s">
        <v>50</v>
      </c>
      <c r="E44" s="9">
        <v>4924819.03</v>
      </c>
      <c r="F44" s="10" t="s">
        <v>19</v>
      </c>
      <c r="G44" s="11">
        <v>15435664.36</v>
      </c>
      <c r="H44" s="10" t="s">
        <v>19</v>
      </c>
      <c r="I44" s="10" t="s">
        <v>19</v>
      </c>
    </row>
    <row r="45" spans="2:9" ht="12">
      <c r="B45" s="8"/>
      <c r="C45" s="8"/>
      <c r="D45" s="8" t="s">
        <v>51</v>
      </c>
      <c r="E45" s="9">
        <v>3623643.62</v>
      </c>
      <c r="F45" s="10" t="s">
        <v>19</v>
      </c>
      <c r="G45" s="11">
        <v>2977794.25</v>
      </c>
      <c r="H45" s="10" t="s">
        <v>19</v>
      </c>
      <c r="I45" s="10" t="s">
        <v>19</v>
      </c>
    </row>
    <row r="46" spans="2:9" ht="12">
      <c r="B46" s="8"/>
      <c r="C46" s="8"/>
      <c r="D46" s="8" t="s">
        <v>48</v>
      </c>
      <c r="E46" s="9">
        <v>2545163.13</v>
      </c>
      <c r="F46" s="10" t="s">
        <v>19</v>
      </c>
      <c r="G46" s="11">
        <v>2286513.84</v>
      </c>
      <c r="H46" s="10" t="s">
        <v>19</v>
      </c>
      <c r="I46" s="10" t="s">
        <v>19</v>
      </c>
    </row>
    <row r="47" spans="2:9" ht="12">
      <c r="B47" s="8"/>
      <c r="C47" s="8"/>
      <c r="D47" s="8" t="s">
        <v>52</v>
      </c>
      <c r="E47" s="9">
        <v>1383421.49</v>
      </c>
      <c r="F47" s="10" t="s">
        <v>19</v>
      </c>
      <c r="G47" s="11">
        <v>753339.04</v>
      </c>
      <c r="H47" s="10" t="s">
        <v>19</v>
      </c>
      <c r="I47" s="10" t="s">
        <v>19</v>
      </c>
    </row>
    <row r="48" spans="2:9" ht="12">
      <c r="B48" s="8">
        <v>15</v>
      </c>
      <c r="C48" s="8" t="s">
        <v>53</v>
      </c>
      <c r="D48" s="8"/>
      <c r="E48" s="9">
        <v>17920115.93</v>
      </c>
      <c r="F48" s="10">
        <v>-0.004627295575043899</v>
      </c>
      <c r="G48" s="11">
        <v>6931526.4</v>
      </c>
      <c r="H48" s="10">
        <v>0.005967580191622618</v>
      </c>
      <c r="I48" s="10">
        <v>0.94904349655645</v>
      </c>
    </row>
    <row r="49" spans="2:9" ht="12">
      <c r="B49" s="8"/>
      <c r="C49" s="8"/>
      <c r="D49" s="8" t="s">
        <v>53</v>
      </c>
      <c r="E49" s="9">
        <v>17920115.93</v>
      </c>
      <c r="F49" s="10" t="s">
        <v>19</v>
      </c>
      <c r="G49" s="11">
        <v>6931526.4</v>
      </c>
      <c r="H49" s="10" t="s">
        <v>19</v>
      </c>
      <c r="I49" s="10" t="s">
        <v>19</v>
      </c>
    </row>
    <row r="50" spans="2:9" ht="12">
      <c r="B50" s="8">
        <v>16</v>
      </c>
      <c r="C50" s="8" t="s">
        <v>54</v>
      </c>
      <c r="D50" s="8"/>
      <c r="E50" s="9">
        <v>17630279.73</v>
      </c>
      <c r="F50" s="10">
        <v>0.10397137645387522</v>
      </c>
      <c r="G50" s="11">
        <v>41066006.760000005</v>
      </c>
      <c r="H50" s="10">
        <v>0.0058710618000736205</v>
      </c>
      <c r="I50" s="10">
        <v>0.9549145583565236</v>
      </c>
    </row>
    <row r="51" spans="2:9" ht="12">
      <c r="B51" s="8"/>
      <c r="C51" s="8"/>
      <c r="D51" s="8" t="s">
        <v>54</v>
      </c>
      <c r="E51" s="9">
        <v>17630279.73</v>
      </c>
      <c r="F51" s="10" t="s">
        <v>19</v>
      </c>
      <c r="G51" s="11">
        <v>41066006.760000005</v>
      </c>
      <c r="H51" s="10" t="s">
        <v>19</v>
      </c>
      <c r="I51" s="10" t="s">
        <v>19</v>
      </c>
    </row>
    <row r="52" spans="2:9" ht="12">
      <c r="B52" s="8">
        <v>17</v>
      </c>
      <c r="C52" s="8" t="s">
        <v>55</v>
      </c>
      <c r="D52" s="8"/>
      <c r="E52" s="9">
        <v>12042596.230000002</v>
      </c>
      <c r="F52" s="10">
        <v>-0.3853746442000906</v>
      </c>
      <c r="G52" s="11">
        <v>22768836.67282</v>
      </c>
      <c r="H52" s="10">
        <v>0.004010306573829025</v>
      </c>
      <c r="I52" s="10">
        <v>0.9589248649303527</v>
      </c>
    </row>
    <row r="53" spans="2:9" ht="12">
      <c r="B53" s="8"/>
      <c r="C53" s="8"/>
      <c r="D53" s="8" t="s">
        <v>56</v>
      </c>
      <c r="E53" s="9">
        <v>12042596.230000002</v>
      </c>
      <c r="F53" s="10" t="s">
        <v>19</v>
      </c>
      <c r="G53" s="11">
        <v>22768836.67282</v>
      </c>
      <c r="H53" s="10" t="s">
        <v>19</v>
      </c>
      <c r="I53" s="10" t="s">
        <v>19</v>
      </c>
    </row>
    <row r="54" spans="2:9" ht="12">
      <c r="B54" s="8">
        <v>18</v>
      </c>
      <c r="C54" s="8" t="s">
        <v>57</v>
      </c>
      <c r="D54" s="8"/>
      <c r="E54" s="9">
        <v>11014437.029999997</v>
      </c>
      <c r="F54" s="10">
        <v>-0.09496714303983751</v>
      </c>
      <c r="G54" s="11">
        <v>3769594.5700000003</v>
      </c>
      <c r="H54" s="10">
        <v>0.003667919141754271</v>
      </c>
      <c r="I54" s="10">
        <v>0.9625927840721069</v>
      </c>
    </row>
    <row r="55" spans="2:9" ht="12">
      <c r="B55" s="8"/>
      <c r="C55" s="8"/>
      <c r="D55" s="8" t="s">
        <v>58</v>
      </c>
      <c r="E55" s="9">
        <v>11014437.029999997</v>
      </c>
      <c r="F55" s="10" t="s">
        <v>19</v>
      </c>
      <c r="G55" s="11">
        <v>3769594.5700000003</v>
      </c>
      <c r="H55" s="10" t="s">
        <v>19</v>
      </c>
      <c r="I55" s="10" t="s">
        <v>19</v>
      </c>
    </row>
    <row r="56" spans="2:9" ht="12">
      <c r="B56" s="8">
        <v>19</v>
      </c>
      <c r="C56" s="8" t="s">
        <v>59</v>
      </c>
      <c r="D56" s="8"/>
      <c r="E56" s="9">
        <v>10113398.83</v>
      </c>
      <c r="F56" s="10">
        <v>-0.3222067779972087</v>
      </c>
      <c r="G56" s="11">
        <v>24181680.37</v>
      </c>
      <c r="H56" s="10">
        <v>0.003367864290813623</v>
      </c>
      <c r="I56" s="10">
        <v>0.9659606483629205</v>
      </c>
    </row>
    <row r="57" spans="2:9" ht="12">
      <c r="B57" s="8"/>
      <c r="C57" s="8"/>
      <c r="D57" s="8" t="s">
        <v>60</v>
      </c>
      <c r="E57" s="9">
        <v>10113398.83</v>
      </c>
      <c r="F57" s="10" t="s">
        <v>19</v>
      </c>
      <c r="G57" s="11">
        <v>24181680.37</v>
      </c>
      <c r="H57" s="10" t="s">
        <v>19</v>
      </c>
      <c r="I57" s="10" t="s">
        <v>19</v>
      </c>
    </row>
    <row r="58" spans="2:9" ht="12">
      <c r="B58" s="8">
        <v>20</v>
      </c>
      <c r="C58" s="8" t="s">
        <v>61</v>
      </c>
      <c r="D58" s="8"/>
      <c r="E58" s="9">
        <v>7954677.66</v>
      </c>
      <c r="F58" s="10">
        <v>-0.03859892630365618</v>
      </c>
      <c r="G58" s="11">
        <v>11484372.94</v>
      </c>
      <c r="H58" s="10">
        <v>0.002648988266593148</v>
      </c>
      <c r="I58" s="10">
        <v>0.9686096366295136</v>
      </c>
    </row>
    <row r="59" spans="2:9" ht="12">
      <c r="B59" s="8"/>
      <c r="C59" s="8"/>
      <c r="D59" s="8" t="s">
        <v>62</v>
      </c>
      <c r="E59" s="9">
        <v>7954677.66</v>
      </c>
      <c r="F59" s="10" t="s">
        <v>19</v>
      </c>
      <c r="G59" s="11">
        <v>11484372.94</v>
      </c>
      <c r="H59" s="10" t="s">
        <v>19</v>
      </c>
      <c r="I59" s="10" t="s">
        <v>19</v>
      </c>
    </row>
    <row r="60" spans="2:9" ht="12">
      <c r="B60" s="8">
        <v>21</v>
      </c>
      <c r="C60" s="8" t="s">
        <v>63</v>
      </c>
      <c r="D60" s="8"/>
      <c r="E60" s="9">
        <v>5233310.000000001</v>
      </c>
      <c r="F60" s="10">
        <v>-0.05447655110302271</v>
      </c>
      <c r="G60" s="11">
        <v>14761133.019999998</v>
      </c>
      <c r="H60" s="10">
        <v>0.001742745259830502</v>
      </c>
      <c r="I60" s="10">
        <v>0.9703523818893441</v>
      </c>
    </row>
    <row r="61" spans="2:9" ht="12">
      <c r="B61" s="8"/>
      <c r="C61" s="8"/>
      <c r="D61" s="8" t="s">
        <v>64</v>
      </c>
      <c r="E61" s="9">
        <v>5233310.000000001</v>
      </c>
      <c r="F61" s="10" t="s">
        <v>19</v>
      </c>
      <c r="G61" s="11">
        <v>14761133.019999998</v>
      </c>
      <c r="H61" s="10" t="s">
        <v>19</v>
      </c>
      <c r="I61" s="10" t="s">
        <v>19</v>
      </c>
    </row>
    <row r="62" spans="2:9" ht="12">
      <c r="B62" s="8">
        <v>22</v>
      </c>
      <c r="C62" s="8" t="s">
        <v>65</v>
      </c>
      <c r="D62" s="8"/>
      <c r="E62" s="9">
        <v>4995120.84</v>
      </c>
      <c r="F62" s="10">
        <v>0.14797577422014352</v>
      </c>
      <c r="G62" s="11">
        <v>2564062.32</v>
      </c>
      <c r="H62" s="10">
        <v>0.001663425855947871</v>
      </c>
      <c r="I62" s="10">
        <v>0.9720158077452921</v>
      </c>
    </row>
    <row r="63" spans="2:9" ht="12">
      <c r="B63" s="8"/>
      <c r="C63" s="8"/>
      <c r="D63" s="8" t="s">
        <v>65</v>
      </c>
      <c r="E63" s="9">
        <v>4995120.84</v>
      </c>
      <c r="F63" s="10" t="s">
        <v>19</v>
      </c>
      <c r="G63" s="11">
        <v>2564062.32</v>
      </c>
      <c r="H63" s="10" t="s">
        <v>19</v>
      </c>
      <c r="I63" s="10" t="s">
        <v>19</v>
      </c>
    </row>
    <row r="64" spans="2:9" ht="12">
      <c r="B64" s="8">
        <v>23</v>
      </c>
      <c r="C64" s="8" t="s">
        <v>66</v>
      </c>
      <c r="D64" s="8"/>
      <c r="E64" s="9">
        <v>4986283.37</v>
      </c>
      <c r="F64" s="10">
        <v>0.04691725249968896</v>
      </c>
      <c r="G64" s="11">
        <v>4619597.909999999</v>
      </c>
      <c r="H64" s="10">
        <v>0.0016604828888866052</v>
      </c>
      <c r="I64" s="10">
        <v>0.9736762906341787</v>
      </c>
    </row>
    <row r="65" spans="2:9" ht="12">
      <c r="B65" s="8"/>
      <c r="C65" s="8"/>
      <c r="D65" s="8" t="s">
        <v>67</v>
      </c>
      <c r="E65" s="9">
        <v>4986283.37</v>
      </c>
      <c r="F65" s="10" t="s">
        <v>19</v>
      </c>
      <c r="G65" s="11">
        <v>4619597.909999999</v>
      </c>
      <c r="H65" s="10" t="s">
        <v>19</v>
      </c>
      <c r="I65" s="10" t="s">
        <v>19</v>
      </c>
    </row>
    <row r="66" spans="2:9" ht="12">
      <c r="B66" s="8">
        <v>24</v>
      </c>
      <c r="C66" s="8" t="s">
        <v>68</v>
      </c>
      <c r="D66" s="8"/>
      <c r="E66" s="9">
        <v>4844265.220000001</v>
      </c>
      <c r="F66" s="10">
        <v>-0.09272413886386113</v>
      </c>
      <c r="G66" s="11">
        <v>35456535.930000015</v>
      </c>
      <c r="H66" s="10">
        <v>0.0016131894058476878</v>
      </c>
      <c r="I66" s="10">
        <v>0.9752894800400264</v>
      </c>
    </row>
    <row r="67" spans="2:9" ht="12">
      <c r="B67" s="8"/>
      <c r="C67" s="8"/>
      <c r="D67" s="8" t="s">
        <v>69</v>
      </c>
      <c r="E67" s="9">
        <v>4844265.220000001</v>
      </c>
      <c r="F67" s="10" t="s">
        <v>19</v>
      </c>
      <c r="G67" s="11">
        <v>35456535.930000015</v>
      </c>
      <c r="H67" s="10" t="s">
        <v>19</v>
      </c>
      <c r="I67" s="10" t="s">
        <v>19</v>
      </c>
    </row>
    <row r="68" spans="2:9" ht="12">
      <c r="B68" s="8">
        <v>25</v>
      </c>
      <c r="C68" s="8" t="s">
        <v>70</v>
      </c>
      <c r="D68" s="8"/>
      <c r="E68" s="9">
        <v>3138902.2800000003</v>
      </c>
      <c r="F68" s="10">
        <v>0.051116105070787586</v>
      </c>
      <c r="G68" s="11">
        <v>17256069.67</v>
      </c>
      <c r="H68" s="10">
        <v>0.0010452862661568213</v>
      </c>
      <c r="I68" s="10">
        <v>0.9763347663061832</v>
      </c>
    </row>
    <row r="69" spans="2:9" ht="12">
      <c r="B69" s="8"/>
      <c r="C69" s="8"/>
      <c r="D69" s="8" t="s">
        <v>71</v>
      </c>
      <c r="E69" s="9">
        <v>3138902.2800000003</v>
      </c>
      <c r="F69" s="10" t="s">
        <v>19</v>
      </c>
      <c r="G69" s="11">
        <v>17256069.67</v>
      </c>
      <c r="H69" s="10" t="s">
        <v>19</v>
      </c>
      <c r="I69" s="10" t="s">
        <v>19</v>
      </c>
    </row>
    <row r="70" spans="2:9" ht="12">
      <c r="B70" s="8">
        <v>26</v>
      </c>
      <c r="C70" s="8" t="s">
        <v>72</v>
      </c>
      <c r="D70" s="8"/>
      <c r="E70" s="9">
        <v>2871625.7299899994</v>
      </c>
      <c r="F70" s="10">
        <v>0.03252199031735071</v>
      </c>
      <c r="G70" s="11">
        <v>1753819.5999999999</v>
      </c>
      <c r="H70" s="10">
        <v>0.0009562804666544453</v>
      </c>
      <c r="I70" s="10">
        <v>0.9772910467728376</v>
      </c>
    </row>
    <row r="71" spans="2:9" ht="12">
      <c r="B71" s="8"/>
      <c r="C71" s="8"/>
      <c r="D71" s="8" t="s">
        <v>72</v>
      </c>
      <c r="E71" s="9">
        <v>2871625.7299899994</v>
      </c>
      <c r="F71" s="10" t="s">
        <v>19</v>
      </c>
      <c r="G71" s="11">
        <v>1753819.5999999999</v>
      </c>
      <c r="H71" s="10" t="s">
        <v>19</v>
      </c>
      <c r="I71" s="10" t="s">
        <v>19</v>
      </c>
    </row>
    <row r="72" spans="2:9" ht="12">
      <c r="B72" s="8">
        <v>27</v>
      </c>
      <c r="C72" s="8" t="s">
        <v>73</v>
      </c>
      <c r="D72" s="8"/>
      <c r="E72" s="9">
        <v>2821166.64</v>
      </c>
      <c r="F72" s="10">
        <v>0.25251355431748285</v>
      </c>
      <c r="G72" s="11">
        <v>15960052.53999</v>
      </c>
      <c r="H72" s="10">
        <v>0.0009394770783790648</v>
      </c>
      <c r="I72" s="10">
        <v>0.9782305238512167</v>
      </c>
    </row>
    <row r="73" spans="2:9" ht="12">
      <c r="B73" s="8"/>
      <c r="C73" s="8"/>
      <c r="D73" s="8" t="s">
        <v>73</v>
      </c>
      <c r="E73" s="9">
        <v>2821166.64</v>
      </c>
      <c r="F73" s="10" t="s">
        <v>19</v>
      </c>
      <c r="G73" s="11">
        <v>15960052.53999</v>
      </c>
      <c r="H73" s="10" t="s">
        <v>19</v>
      </c>
      <c r="I73" s="10" t="s">
        <v>19</v>
      </c>
    </row>
    <row r="74" spans="2:9" ht="12">
      <c r="B74" s="8">
        <v>28</v>
      </c>
      <c r="C74" s="8" t="s">
        <v>74</v>
      </c>
      <c r="D74" s="8"/>
      <c r="E74" s="9">
        <v>1927849.34</v>
      </c>
      <c r="F74" s="10">
        <v>0.13418440679314242</v>
      </c>
      <c r="G74" s="11">
        <v>1653613.44</v>
      </c>
      <c r="H74" s="10">
        <v>0.0006419933653753286</v>
      </c>
      <c r="I74" s="10">
        <v>0.978872517216592</v>
      </c>
    </row>
    <row r="75" spans="2:9" ht="12">
      <c r="B75" s="8"/>
      <c r="C75" s="8"/>
      <c r="D75" s="8" t="s">
        <v>75</v>
      </c>
      <c r="E75" s="9">
        <v>1927849.34</v>
      </c>
      <c r="F75" s="10" t="s">
        <v>19</v>
      </c>
      <c r="G75" s="11">
        <v>1653613.44</v>
      </c>
      <c r="H75" s="10" t="s">
        <v>19</v>
      </c>
      <c r="I75" s="10" t="s">
        <v>19</v>
      </c>
    </row>
    <row r="76" spans="2:9" ht="12">
      <c r="B76" s="8">
        <v>29</v>
      </c>
      <c r="C76" s="8" t="s">
        <v>76</v>
      </c>
      <c r="D76" s="8"/>
      <c r="E76" s="9">
        <v>1743092.22</v>
      </c>
      <c r="F76" s="10">
        <v>0.3855087033838842</v>
      </c>
      <c r="G76" s="11">
        <v>1260676.57</v>
      </c>
      <c r="H76" s="10">
        <v>0.0005804673722467092</v>
      </c>
      <c r="I76" s="10">
        <v>0.9794529845888387</v>
      </c>
    </row>
    <row r="77" spans="2:9" ht="12">
      <c r="B77" s="8"/>
      <c r="C77" s="8"/>
      <c r="D77" s="8" t="s">
        <v>76</v>
      </c>
      <c r="E77" s="9">
        <v>1743092.22</v>
      </c>
      <c r="F77" s="10" t="s">
        <v>19</v>
      </c>
      <c r="G77" s="11">
        <v>1260676.57</v>
      </c>
      <c r="H77" s="10" t="s">
        <v>19</v>
      </c>
      <c r="I77" s="10" t="s">
        <v>19</v>
      </c>
    </row>
    <row r="78" spans="2:9" ht="12">
      <c r="B78" s="8">
        <v>30</v>
      </c>
      <c r="C78" s="8" t="s">
        <v>77</v>
      </c>
      <c r="D78" s="8"/>
      <c r="E78" s="9">
        <v>1570072.65</v>
      </c>
      <c r="F78" s="10">
        <v>-0.13011539122551982</v>
      </c>
      <c r="G78" s="11">
        <v>1163157.86</v>
      </c>
      <c r="H78" s="10">
        <v>0.0005228501022062546</v>
      </c>
      <c r="I78" s="10">
        <v>0.9799758346910449</v>
      </c>
    </row>
    <row r="79" spans="2:9" ht="12">
      <c r="B79" s="8"/>
      <c r="C79" s="8"/>
      <c r="D79" s="8" t="s">
        <v>77</v>
      </c>
      <c r="E79" s="9">
        <v>1570072.65</v>
      </c>
      <c r="F79" s="10" t="s">
        <v>19</v>
      </c>
      <c r="G79" s="11">
        <v>1163157.86</v>
      </c>
      <c r="H79" s="10" t="s">
        <v>19</v>
      </c>
      <c r="I79" s="10" t="s">
        <v>19</v>
      </c>
    </row>
    <row r="80" spans="2:9" ht="12">
      <c r="B80" s="8">
        <v>31</v>
      </c>
      <c r="C80" s="8" t="s">
        <v>78</v>
      </c>
      <c r="D80" s="8"/>
      <c r="E80" s="9">
        <v>1497821</v>
      </c>
      <c r="F80" s="10">
        <v>-0.3361909664861088</v>
      </c>
      <c r="G80" s="11">
        <v>13917075.48</v>
      </c>
      <c r="H80" s="10">
        <v>0.0004987895706206171</v>
      </c>
      <c r="I80" s="10">
        <v>0.9804746242616655</v>
      </c>
    </row>
    <row r="81" spans="2:9" ht="12">
      <c r="B81" s="8"/>
      <c r="C81" s="8"/>
      <c r="D81" s="8" t="s">
        <v>79</v>
      </c>
      <c r="E81" s="9">
        <v>1497821</v>
      </c>
      <c r="F81" s="10" t="s">
        <v>19</v>
      </c>
      <c r="G81" s="11">
        <v>13917075.48</v>
      </c>
      <c r="H81" s="10" t="s">
        <v>19</v>
      </c>
      <c r="I81" s="10" t="s">
        <v>19</v>
      </c>
    </row>
    <row r="82" spans="2:9" ht="12">
      <c r="B82" s="8">
        <v>32</v>
      </c>
      <c r="C82" s="8" t="s">
        <v>80</v>
      </c>
      <c r="D82" s="8"/>
      <c r="E82" s="9">
        <v>1352249.64</v>
      </c>
      <c r="F82" s="10">
        <v>-0.43916174971377964</v>
      </c>
      <c r="G82" s="11">
        <v>865583.303</v>
      </c>
      <c r="H82" s="10">
        <v>0.0004503128326465472</v>
      </c>
      <c r="I82" s="10">
        <v>0.980924937094312</v>
      </c>
    </row>
    <row r="83" spans="2:9" ht="12">
      <c r="B83" s="8"/>
      <c r="C83" s="8"/>
      <c r="D83" s="8" t="s">
        <v>80</v>
      </c>
      <c r="E83" s="9">
        <v>1352249.64</v>
      </c>
      <c r="F83" s="10" t="s">
        <v>19</v>
      </c>
      <c r="G83" s="11">
        <v>865583.303</v>
      </c>
      <c r="H83" s="10" t="s">
        <v>19</v>
      </c>
      <c r="I83" s="10" t="s">
        <v>19</v>
      </c>
    </row>
    <row r="84" spans="2:9" ht="12">
      <c r="B84" s="8">
        <v>33</v>
      </c>
      <c r="C84" s="8" t="s">
        <v>81</v>
      </c>
      <c r="D84" s="8"/>
      <c r="E84" s="9">
        <v>1348049.1</v>
      </c>
      <c r="F84" s="10">
        <v>-0.013184755018166164</v>
      </c>
      <c r="G84" s="11">
        <v>525053.3</v>
      </c>
      <c r="H84" s="10">
        <v>0.0004489140102619134</v>
      </c>
      <c r="I84" s="10">
        <v>0.981373851104574</v>
      </c>
    </row>
    <row r="85" spans="2:9" ht="12">
      <c r="B85" s="8"/>
      <c r="C85" s="8"/>
      <c r="D85" s="8" t="s">
        <v>81</v>
      </c>
      <c r="E85" s="9">
        <v>1348049.1</v>
      </c>
      <c r="F85" s="10" t="s">
        <v>19</v>
      </c>
      <c r="G85" s="11">
        <v>525053.3</v>
      </c>
      <c r="H85" s="10" t="s">
        <v>19</v>
      </c>
      <c r="I85" s="10" t="s">
        <v>19</v>
      </c>
    </row>
    <row r="86" spans="2:9" ht="12">
      <c r="B86" s="8">
        <v>34</v>
      </c>
      <c r="C86" s="8" t="s">
        <v>82</v>
      </c>
      <c r="D86" s="8"/>
      <c r="E86" s="9">
        <v>1273212.88057</v>
      </c>
      <c r="F86" s="10">
        <v>0.07685822818523566</v>
      </c>
      <c r="G86" s="11">
        <v>780642.4061</v>
      </c>
      <c r="H86" s="10">
        <v>0.00042399279086629806</v>
      </c>
      <c r="I86" s="10">
        <v>0.9817978438954402</v>
      </c>
    </row>
    <row r="87" spans="2:9" ht="12">
      <c r="B87" s="8"/>
      <c r="C87" s="8"/>
      <c r="D87" s="8" t="s">
        <v>83</v>
      </c>
      <c r="E87" s="9">
        <v>1273212.88057</v>
      </c>
      <c r="F87" s="10" t="s">
        <v>19</v>
      </c>
      <c r="G87" s="11">
        <v>780642.4061</v>
      </c>
      <c r="H87" s="10" t="s">
        <v>19</v>
      </c>
      <c r="I87" s="10" t="s">
        <v>19</v>
      </c>
    </row>
    <row r="88" spans="2:9" ht="12">
      <c r="B88" s="8">
        <v>35</v>
      </c>
      <c r="C88" s="8" t="s">
        <v>84</v>
      </c>
      <c r="D88" s="8"/>
      <c r="E88" s="9">
        <v>1136805.8599999999</v>
      </c>
      <c r="F88" s="10">
        <v>-0.012617498606831966</v>
      </c>
      <c r="G88" s="11">
        <v>568146.87</v>
      </c>
      <c r="H88" s="10">
        <v>0.0003785678707858959</v>
      </c>
      <c r="I88" s="10">
        <v>0.9821764117662262</v>
      </c>
    </row>
    <row r="89" spans="2:9" ht="12">
      <c r="B89" s="8"/>
      <c r="C89" s="8"/>
      <c r="D89" s="8" t="s">
        <v>85</v>
      </c>
      <c r="E89" s="9">
        <v>1136805.8599999999</v>
      </c>
      <c r="F89" s="10" t="s">
        <v>19</v>
      </c>
      <c r="G89" s="11">
        <v>568146.87</v>
      </c>
      <c r="H89" s="10" t="s">
        <v>19</v>
      </c>
      <c r="I89" s="10" t="s">
        <v>19</v>
      </c>
    </row>
    <row r="90" spans="2:9" ht="12">
      <c r="B90" s="8">
        <v>36</v>
      </c>
      <c r="C90" s="8" t="s">
        <v>86</v>
      </c>
      <c r="D90" s="8"/>
      <c r="E90" s="9">
        <v>1129768.61</v>
      </c>
      <c r="F90" s="10">
        <v>0.4961359672326261</v>
      </c>
      <c r="G90" s="11">
        <v>807950.23</v>
      </c>
      <c r="H90" s="10">
        <v>0.00037622439522650005</v>
      </c>
      <c r="I90" s="10">
        <v>0.9825526361614527</v>
      </c>
    </row>
    <row r="91" spans="2:9" ht="12">
      <c r="B91" s="8"/>
      <c r="C91" s="8"/>
      <c r="D91" s="8" t="s">
        <v>87</v>
      </c>
      <c r="E91" s="9">
        <v>1129768.61</v>
      </c>
      <c r="F91" s="10" t="s">
        <v>19</v>
      </c>
      <c r="G91" s="11">
        <v>807950.23</v>
      </c>
      <c r="H91" s="10" t="s">
        <v>19</v>
      </c>
      <c r="I91" s="10" t="s">
        <v>19</v>
      </c>
    </row>
    <row r="92" spans="2:9" ht="12">
      <c r="B92" s="8">
        <v>37</v>
      </c>
      <c r="C92" s="8" t="s">
        <v>88</v>
      </c>
      <c r="D92" s="8"/>
      <c r="E92" s="9">
        <v>1058232.02</v>
      </c>
      <c r="F92" s="10">
        <v>-0.021799186126792266</v>
      </c>
      <c r="G92" s="11">
        <v>1184148.52</v>
      </c>
      <c r="H92" s="10">
        <v>0.00035240198586666116</v>
      </c>
      <c r="I92" s="10">
        <v>0.9829050381473193</v>
      </c>
    </row>
    <row r="93" spans="2:9" ht="12">
      <c r="B93" s="8"/>
      <c r="C93" s="8"/>
      <c r="D93" s="8" t="s">
        <v>89</v>
      </c>
      <c r="E93" s="9">
        <v>1058232.02</v>
      </c>
      <c r="F93" s="10" t="s">
        <v>19</v>
      </c>
      <c r="G93" s="11">
        <v>1184148.52</v>
      </c>
      <c r="H93" s="10" t="s">
        <v>19</v>
      </c>
      <c r="I93" s="10" t="s">
        <v>19</v>
      </c>
    </row>
    <row r="94" spans="2:9" ht="12">
      <c r="B94" s="8">
        <v>38</v>
      </c>
      <c r="C94" s="8" t="s">
        <v>90</v>
      </c>
      <c r="D94" s="8"/>
      <c r="E94" s="9">
        <v>913286.6699999999</v>
      </c>
      <c r="F94" s="10"/>
      <c r="G94" s="11">
        <v>823005.92</v>
      </c>
      <c r="H94" s="10">
        <v>0.0003041337155660344</v>
      </c>
      <c r="I94" s="10">
        <v>0.9832091718628854</v>
      </c>
    </row>
    <row r="95" spans="2:9" ht="12">
      <c r="B95" s="8"/>
      <c r="C95" s="8"/>
      <c r="D95" s="8" t="s">
        <v>90</v>
      </c>
      <c r="E95" s="9">
        <v>913286.6699999999</v>
      </c>
      <c r="F95" s="10" t="s">
        <v>19</v>
      </c>
      <c r="G95" s="11">
        <v>823005.92</v>
      </c>
      <c r="H95" s="10" t="s">
        <v>19</v>
      </c>
      <c r="I95" s="10" t="s">
        <v>19</v>
      </c>
    </row>
    <row r="96" spans="2:9" ht="12">
      <c r="B96" s="8">
        <v>39</v>
      </c>
      <c r="C96" s="8" t="s">
        <v>91</v>
      </c>
      <c r="D96" s="8"/>
      <c r="E96" s="9">
        <v>849415.37</v>
      </c>
      <c r="F96" s="10">
        <v>0.07971493855066288</v>
      </c>
      <c r="G96" s="11">
        <v>290113.08</v>
      </c>
      <c r="H96" s="10">
        <v>0.00028286392544960487</v>
      </c>
      <c r="I96" s="10">
        <v>0.983492035788335</v>
      </c>
    </row>
    <row r="97" spans="2:9" ht="12">
      <c r="B97" s="8"/>
      <c r="C97" s="8"/>
      <c r="D97" s="8" t="s">
        <v>92</v>
      </c>
      <c r="E97" s="9">
        <v>849415.37</v>
      </c>
      <c r="F97" s="10" t="s">
        <v>19</v>
      </c>
      <c r="G97" s="11">
        <v>290113.08</v>
      </c>
      <c r="H97" s="10" t="s">
        <v>19</v>
      </c>
      <c r="I97" s="10" t="s">
        <v>19</v>
      </c>
    </row>
    <row r="98" spans="2:9" ht="12">
      <c r="B98" s="8">
        <v>40</v>
      </c>
      <c r="C98" s="8" t="s">
        <v>93</v>
      </c>
      <c r="D98" s="8"/>
      <c r="E98" s="9">
        <v>706192.72</v>
      </c>
      <c r="F98" s="10">
        <v>-0.006818691729897066</v>
      </c>
      <c r="G98" s="11">
        <v>1922412.3199999998</v>
      </c>
      <c r="H98" s="10">
        <v>0.00023516933170532773</v>
      </c>
      <c r="I98" s="10">
        <v>0.9837272051200403</v>
      </c>
    </row>
    <row r="99" spans="2:9" ht="12">
      <c r="B99" s="8"/>
      <c r="C99" s="8"/>
      <c r="D99" s="8" t="s">
        <v>94</v>
      </c>
      <c r="E99" s="9">
        <v>706192.72</v>
      </c>
      <c r="F99" s="10" t="s">
        <v>19</v>
      </c>
      <c r="G99" s="11">
        <v>1922412.3199999998</v>
      </c>
      <c r="H99" s="10" t="s">
        <v>19</v>
      </c>
      <c r="I99" s="10" t="s">
        <v>19</v>
      </c>
    </row>
    <row r="100" spans="2:9" ht="12">
      <c r="B100" s="8">
        <v>41</v>
      </c>
      <c r="C100" s="8" t="s">
        <v>95</v>
      </c>
      <c r="D100" s="8"/>
      <c r="E100" s="9">
        <v>580315.45</v>
      </c>
      <c r="F100" s="10"/>
      <c r="G100" s="11">
        <v>428712.08999999997</v>
      </c>
      <c r="H100" s="10">
        <v>0.00019325092526410712</v>
      </c>
      <c r="I100" s="10">
        <v>0.9839204560453044</v>
      </c>
    </row>
    <row r="101" spans="2:9" ht="12">
      <c r="B101" s="8"/>
      <c r="C101" s="8"/>
      <c r="D101" s="8" t="s">
        <v>95</v>
      </c>
      <c r="E101" s="9">
        <v>580315.45</v>
      </c>
      <c r="F101" s="10" t="s">
        <v>19</v>
      </c>
      <c r="G101" s="11">
        <v>428712.08999999997</v>
      </c>
      <c r="H101" s="10" t="s">
        <v>19</v>
      </c>
      <c r="I101" s="10" t="s">
        <v>19</v>
      </c>
    </row>
    <row r="102" spans="2:9" ht="12">
      <c r="B102" s="8">
        <v>42</v>
      </c>
      <c r="C102" s="8" t="s">
        <v>96</v>
      </c>
      <c r="D102" s="8"/>
      <c r="E102" s="9">
        <v>577549.56</v>
      </c>
      <c r="F102" s="10">
        <v>1.798555187545497</v>
      </c>
      <c r="G102" s="11" t="s">
        <v>46</v>
      </c>
      <c r="H102" s="10">
        <v>0.00019232985586697368</v>
      </c>
      <c r="I102" s="10">
        <v>0.9841127859011713</v>
      </c>
    </row>
    <row r="103" spans="2:9" ht="12">
      <c r="B103" s="8"/>
      <c r="C103" s="8"/>
      <c r="D103" s="8" t="s">
        <v>96</v>
      </c>
      <c r="E103" s="9">
        <v>577549.56</v>
      </c>
      <c r="F103" s="10" t="s">
        <v>19</v>
      </c>
      <c r="G103" s="11" t="s">
        <v>46</v>
      </c>
      <c r="H103" s="10" t="s">
        <v>19</v>
      </c>
      <c r="I103" s="10" t="s">
        <v>19</v>
      </c>
    </row>
    <row r="104" spans="2:9" ht="12">
      <c r="B104" s="8">
        <v>43</v>
      </c>
      <c r="C104" s="8" t="s">
        <v>97</v>
      </c>
      <c r="D104" s="8"/>
      <c r="E104" s="9">
        <v>261572.47000000006</v>
      </c>
      <c r="F104" s="10">
        <v>-0.2601826104477507</v>
      </c>
      <c r="G104" s="11">
        <v>780742.59</v>
      </c>
      <c r="H104" s="10">
        <v>8.710628305883966E-05</v>
      </c>
      <c r="I104" s="10">
        <v>0.9841998921842302</v>
      </c>
    </row>
    <row r="105" spans="2:9" ht="12">
      <c r="B105" s="8"/>
      <c r="C105" s="8"/>
      <c r="D105" s="8" t="s">
        <v>97</v>
      </c>
      <c r="E105" s="9">
        <v>261572.47000000006</v>
      </c>
      <c r="F105" s="10" t="s">
        <v>19</v>
      </c>
      <c r="G105" s="11">
        <v>780742.59</v>
      </c>
      <c r="H105" s="10" t="s">
        <v>19</v>
      </c>
      <c r="I105" s="10" t="s">
        <v>19</v>
      </c>
    </row>
    <row r="106" spans="2:9" ht="12">
      <c r="B106" s="8">
        <v>44</v>
      </c>
      <c r="C106" s="8" t="s">
        <v>98</v>
      </c>
      <c r="D106" s="8"/>
      <c r="E106" s="9">
        <v>239010.27</v>
      </c>
      <c r="F106" s="10">
        <v>0.08842077978309291</v>
      </c>
      <c r="G106" s="11">
        <v>161011.96</v>
      </c>
      <c r="H106" s="10">
        <v>7.959284183304798E-05</v>
      </c>
      <c r="I106" s="10">
        <v>0.9842794850260632</v>
      </c>
    </row>
    <row r="107" spans="2:9" ht="12">
      <c r="B107" s="8"/>
      <c r="C107" s="8"/>
      <c r="D107" s="8" t="s">
        <v>99</v>
      </c>
      <c r="E107" s="9">
        <v>239010.27</v>
      </c>
      <c r="F107" s="10" t="s">
        <v>19</v>
      </c>
      <c r="G107" s="11">
        <v>161011.96</v>
      </c>
      <c r="H107" s="10" t="s">
        <v>19</v>
      </c>
      <c r="I107" s="10" t="s">
        <v>19</v>
      </c>
    </row>
    <row r="108" spans="2:9" ht="12">
      <c r="B108" s="8">
        <v>45</v>
      </c>
      <c r="C108" s="8" t="s">
        <v>100</v>
      </c>
      <c r="D108" s="8"/>
      <c r="E108" s="9">
        <v>29221.2</v>
      </c>
      <c r="F108" s="10">
        <v>0.13900204598775528</v>
      </c>
      <c r="G108" s="11">
        <v>37108.92</v>
      </c>
      <c r="H108" s="10">
        <v>9.730955702329703E-06</v>
      </c>
      <c r="I108" s="10">
        <v>0.9842892159817656</v>
      </c>
    </row>
    <row r="109" spans="2:9" ht="12">
      <c r="B109" s="8"/>
      <c r="C109" s="8"/>
      <c r="D109" s="8" t="s">
        <v>100</v>
      </c>
      <c r="E109" s="9">
        <v>29221.2</v>
      </c>
      <c r="F109" s="10" t="s">
        <v>19</v>
      </c>
      <c r="G109" s="11">
        <v>37108.92</v>
      </c>
      <c r="H109" s="10" t="s">
        <v>19</v>
      </c>
      <c r="I109" s="10" t="s">
        <v>19</v>
      </c>
    </row>
    <row r="111" spans="2:7" ht="12">
      <c r="B111" s="15" t="s">
        <v>6</v>
      </c>
      <c r="C111" s="16"/>
      <c r="D111" s="16"/>
      <c r="E111" s="16"/>
      <c r="F111" s="16"/>
      <c r="G111" s="16"/>
    </row>
    <row r="112" spans="2:9" ht="12">
      <c r="B112" s="32" t="s">
        <v>7</v>
      </c>
      <c r="C112" s="32"/>
      <c r="D112" s="32"/>
      <c r="E112" s="32"/>
      <c r="F112" s="32"/>
      <c r="G112" s="32"/>
      <c r="H112" s="32"/>
      <c r="I112" s="32"/>
    </row>
    <row r="113" spans="2:9" ht="12">
      <c r="B113" s="32"/>
      <c r="C113" s="32"/>
      <c r="D113" s="32"/>
      <c r="E113" s="32"/>
      <c r="F113" s="32"/>
      <c r="G113" s="32"/>
      <c r="H113" s="32"/>
      <c r="I113" s="32"/>
    </row>
    <row r="115" spans="2:7" ht="12">
      <c r="B115" s="30" t="s">
        <v>101</v>
      </c>
      <c r="C115" s="30"/>
      <c r="D115" s="30"/>
      <c r="E115" s="30"/>
      <c r="F115" s="30"/>
      <c r="G115" s="30"/>
    </row>
    <row r="116" spans="2:7" ht="12">
      <c r="B116" s="31" t="s">
        <v>102</v>
      </c>
      <c r="C116" s="31"/>
      <c r="D116" s="31"/>
      <c r="E116" s="31"/>
      <c r="F116" s="31"/>
      <c r="G116" s="17"/>
    </row>
    <row r="117" spans="2:7" ht="12">
      <c r="B117" s="30" t="s">
        <v>103</v>
      </c>
      <c r="C117" s="30"/>
      <c r="D117" s="30"/>
      <c r="E117" s="30"/>
      <c r="F117" s="30"/>
      <c r="G117" s="30"/>
    </row>
    <row r="118" spans="2:7" ht="12">
      <c r="B118" s="31" t="s">
        <v>104</v>
      </c>
      <c r="C118" s="31"/>
      <c r="D118" s="31"/>
      <c r="E118" s="31"/>
      <c r="F118" s="31"/>
      <c r="G118" s="18"/>
    </row>
    <row r="119" spans="2:7" ht="12">
      <c r="B119" s="30"/>
      <c r="C119" s="30"/>
      <c r="D119" s="30"/>
      <c r="E119" s="30"/>
      <c r="F119" s="30"/>
      <c r="G119" s="30"/>
    </row>
    <row r="120" spans="2:7" ht="12">
      <c r="B120" s="30"/>
      <c r="C120" s="30"/>
      <c r="D120" s="30"/>
      <c r="E120" s="30"/>
      <c r="F120" s="30"/>
      <c r="G120" s="30"/>
    </row>
    <row r="121" spans="2:7" ht="12">
      <c r="B121" s="19"/>
      <c r="C121" s="20"/>
      <c r="D121" s="20"/>
      <c r="E121" s="20"/>
      <c r="F121" s="20"/>
      <c r="G121" s="20"/>
    </row>
    <row r="122" spans="2:7" ht="12">
      <c r="B122" s="21"/>
      <c r="C122" s="20"/>
      <c r="D122" s="20"/>
      <c r="E122" s="20"/>
      <c r="F122" s="20"/>
      <c r="G122" s="20"/>
    </row>
    <row r="123" spans="2:7" ht="12">
      <c r="B123" s="19"/>
      <c r="C123" s="20"/>
      <c r="D123" s="20"/>
      <c r="E123" s="20"/>
      <c r="F123" s="20"/>
      <c r="G123" s="20"/>
    </row>
    <row r="124" spans="2:7" ht="12">
      <c r="B124" s="22"/>
      <c r="C124" s="20"/>
      <c r="D124" s="20"/>
      <c r="E124" s="20"/>
      <c r="F124" s="20"/>
      <c r="G124" s="20" t="s">
        <v>19</v>
      </c>
    </row>
    <row r="125" spans="2:7" ht="12">
      <c r="B125" s="19"/>
      <c r="C125" s="23"/>
      <c r="D125" s="23"/>
      <c r="E125" s="23"/>
      <c r="F125" s="23"/>
      <c r="G125" s="23"/>
    </row>
    <row r="126" spans="2:7" ht="12">
      <c r="B126" s="19"/>
      <c r="C126" s="24"/>
      <c r="D126" s="24"/>
      <c r="E126" s="24"/>
      <c r="F126" s="24"/>
      <c r="G126" s="24"/>
    </row>
    <row r="127" spans="2:7" ht="14.25">
      <c r="B127"/>
      <c r="C127" s="23"/>
      <c r="D127" s="23"/>
      <c r="E127" s="23"/>
      <c r="F127" s="23"/>
      <c r="G127" s="23"/>
    </row>
    <row r="128" spans="2:7" ht="14.25">
      <c r="B128"/>
      <c r="C128" s="25"/>
      <c r="D128" s="25"/>
      <c r="E128" s="25"/>
      <c r="F128" s="25"/>
      <c r="G128" s="25"/>
    </row>
    <row r="129" spans="2:7" ht="14.25">
      <c r="B129"/>
      <c r="C129" s="23"/>
      <c r="D129" s="23"/>
      <c r="E129" s="23"/>
      <c r="F129" s="23"/>
      <c r="G129" s="23"/>
    </row>
    <row r="130" spans="2:7" ht="14.25">
      <c r="B130"/>
      <c r="C130" s="26"/>
      <c r="D130" s="26"/>
      <c r="E130" s="26"/>
      <c r="F130" s="26"/>
      <c r="G130" s="26"/>
    </row>
    <row r="131" spans="2:7" ht="14.25">
      <c r="B131"/>
      <c r="C131" s="27"/>
      <c r="D131" s="28"/>
      <c r="E131" s="28"/>
      <c r="F131" s="28"/>
      <c r="G131" s="29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2:I113"/>
    <mergeCell ref="B3:I3"/>
    <mergeCell ref="B4:I4"/>
    <mergeCell ref="B6:B7"/>
    <mergeCell ref="C6:D7"/>
    <mergeCell ref="E6:F6"/>
    <mergeCell ref="H6:H7"/>
    <mergeCell ref="I6:I7"/>
    <mergeCell ref="B115:G115"/>
    <mergeCell ref="B116:F116"/>
    <mergeCell ref="B117:G117"/>
    <mergeCell ref="B118:F118"/>
    <mergeCell ref="B119:G119"/>
    <mergeCell ref="B120:G120"/>
  </mergeCells>
  <conditionalFormatting sqref="B9:I109">
    <cfRule type="expression" priority="17" dxfId="12">
      <formula>$B9&lt;&gt;0</formula>
    </cfRule>
  </conditionalFormatting>
  <conditionalFormatting sqref="B8:F8">
    <cfRule type="expression" priority="14" dxfId="12">
      <formula>$B8&lt;&gt;0</formula>
    </cfRule>
  </conditionalFormatting>
  <conditionalFormatting sqref="G8:I8">
    <cfRule type="expression" priority="13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4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3" customWidth="1"/>
    <col min="2" max="2" width="3.8515625" style="3" bestFit="1" customWidth="1"/>
    <col min="3" max="3" width="9.140625" style="3" customWidth="1"/>
    <col min="4" max="4" width="34.28125" style="3" bestFit="1" customWidth="1"/>
    <col min="5" max="5" width="17.57421875" style="4" customWidth="1"/>
    <col min="6" max="6" width="13.421875" style="12" customWidth="1"/>
    <col min="7" max="7" width="11.57421875" style="12" bestFit="1" customWidth="1"/>
    <col min="8" max="8" width="12.8515625" style="3" customWidth="1"/>
    <col min="9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8" ht="12.75">
      <c r="B3" s="41" t="s">
        <v>8</v>
      </c>
      <c r="C3" s="41"/>
      <c r="D3" s="41"/>
      <c r="E3" s="41"/>
      <c r="F3" s="41"/>
      <c r="G3" s="41"/>
      <c r="H3" s="41"/>
    </row>
    <row r="4" spans="2:8" ht="12.75">
      <c r="B4" s="42">
        <v>43465</v>
      </c>
      <c r="C4" s="42"/>
      <c r="D4" s="42"/>
      <c r="E4" s="42"/>
      <c r="F4" s="42"/>
      <c r="G4" s="42"/>
      <c r="H4" s="42"/>
    </row>
    <row r="5" ht="12.75" thickBot="1"/>
    <row r="6" spans="2:8" ht="22.5" customHeight="1">
      <c r="B6" s="34" t="s">
        <v>2</v>
      </c>
      <c r="C6" s="36" t="s">
        <v>3</v>
      </c>
      <c r="D6" s="37"/>
      <c r="E6" s="39" t="s">
        <v>16</v>
      </c>
      <c r="F6" s="39"/>
      <c r="G6" s="43" t="s">
        <v>10</v>
      </c>
      <c r="H6" s="39" t="s">
        <v>11</v>
      </c>
    </row>
    <row r="7" spans="2:8" ht="22.5" customHeight="1">
      <c r="B7" s="35"/>
      <c r="C7" s="38"/>
      <c r="D7" s="38"/>
      <c r="E7" s="7" t="s">
        <v>15</v>
      </c>
      <c r="F7" s="7" t="s">
        <v>12</v>
      </c>
      <c r="G7" s="44"/>
      <c r="H7" s="40"/>
    </row>
    <row r="8" spans="2:8" ht="12">
      <c r="B8" s="8">
        <v>1</v>
      </c>
      <c r="C8" s="8" t="s">
        <v>18</v>
      </c>
      <c r="D8" s="8"/>
      <c r="E8" s="9">
        <v>9732108373.24</v>
      </c>
      <c r="F8" s="10">
        <v>-0.0008913975016264786</v>
      </c>
      <c r="G8" s="13">
        <v>0.2698929994496206</v>
      </c>
      <c r="H8" s="13">
        <v>0.2698929994496206</v>
      </c>
    </row>
    <row r="9" spans="2:8" ht="12">
      <c r="B9" s="8"/>
      <c r="C9" s="8"/>
      <c r="D9" s="8" t="s">
        <v>18</v>
      </c>
      <c r="E9" s="9">
        <v>9732108373.24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20</v>
      </c>
      <c r="D10" s="8"/>
      <c r="E10" s="9">
        <v>4743813618.17</v>
      </c>
      <c r="F10" s="10">
        <v>0.01644598831819888</v>
      </c>
      <c r="G10" s="13">
        <v>0.13155649702363675</v>
      </c>
      <c r="H10" s="13">
        <v>0.40144949647325734</v>
      </c>
    </row>
    <row r="11" spans="2:8" ht="12">
      <c r="B11" s="8"/>
      <c r="C11" s="8"/>
      <c r="D11" s="8" t="s">
        <v>21</v>
      </c>
      <c r="E11" s="9">
        <v>3743738562.6600003</v>
      </c>
      <c r="F11" s="10" t="s">
        <v>19</v>
      </c>
      <c r="G11" s="13" t="s">
        <v>19</v>
      </c>
      <c r="H11" s="13" t="s">
        <v>19</v>
      </c>
    </row>
    <row r="12" spans="2:8" ht="12">
      <c r="B12" s="8"/>
      <c r="C12" s="8"/>
      <c r="D12" s="8" t="s">
        <v>22</v>
      </c>
      <c r="E12" s="9">
        <v>935115198.5999999</v>
      </c>
      <c r="F12" s="10" t="s">
        <v>19</v>
      </c>
      <c r="G12" s="13" t="s">
        <v>19</v>
      </c>
      <c r="H12" s="13" t="s">
        <v>19</v>
      </c>
    </row>
    <row r="13" spans="2:8" ht="12">
      <c r="B13" s="8"/>
      <c r="C13" s="8"/>
      <c r="D13" s="8" t="s">
        <v>23</v>
      </c>
      <c r="E13" s="9">
        <v>61575641.09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24</v>
      </c>
      <c r="E14" s="9">
        <v>3384215.82</v>
      </c>
      <c r="F14" s="10" t="s">
        <v>19</v>
      </c>
      <c r="G14" s="13" t="s">
        <v>19</v>
      </c>
      <c r="H14" s="13" t="s">
        <v>19</v>
      </c>
    </row>
    <row r="15" spans="2:8" ht="12">
      <c r="B15" s="8">
        <v>3</v>
      </c>
      <c r="C15" s="8" t="s">
        <v>31</v>
      </c>
      <c r="D15" s="8"/>
      <c r="E15" s="9">
        <v>4278989300.8900003</v>
      </c>
      <c r="F15" s="10">
        <v>-0.04872152817765063</v>
      </c>
      <c r="G15" s="13">
        <v>0.11866588541138079</v>
      </c>
      <c r="H15" s="13">
        <v>0.5201153818846381</v>
      </c>
    </row>
    <row r="16" spans="2:8" ht="12">
      <c r="B16" s="8"/>
      <c r="C16" s="8"/>
      <c r="D16" s="8" t="s">
        <v>31</v>
      </c>
      <c r="E16" s="9">
        <v>4278989300.8900003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9">
        <v>2799375232.3870397</v>
      </c>
      <c r="F17" s="10">
        <v>-0.01322797152992039</v>
      </c>
      <c r="G17" s="13">
        <v>0.07763289814274707</v>
      </c>
      <c r="H17" s="13">
        <v>0.5977482800273852</v>
      </c>
    </row>
    <row r="18" spans="2:8" ht="12">
      <c r="B18" s="8"/>
      <c r="C18" s="8"/>
      <c r="D18" s="8" t="s">
        <v>26</v>
      </c>
      <c r="E18" s="9">
        <v>2789331809.97</v>
      </c>
      <c r="F18" s="10" t="s">
        <v>19</v>
      </c>
      <c r="G18" s="13" t="s">
        <v>19</v>
      </c>
      <c r="H18" s="13" t="s">
        <v>19</v>
      </c>
    </row>
    <row r="19" spans="2:8" ht="12">
      <c r="B19" s="8"/>
      <c r="C19" s="8"/>
      <c r="D19" s="8" t="s">
        <v>27</v>
      </c>
      <c r="E19" s="9">
        <v>10043422.417040002</v>
      </c>
      <c r="F19" s="10" t="s">
        <v>19</v>
      </c>
      <c r="G19" s="13" t="s">
        <v>19</v>
      </c>
      <c r="H19" s="13" t="s">
        <v>19</v>
      </c>
    </row>
    <row r="20" spans="2:8" ht="12">
      <c r="B20" s="8">
        <v>5</v>
      </c>
      <c r="C20" s="8" t="s">
        <v>32</v>
      </c>
      <c r="D20" s="8"/>
      <c r="E20" s="9">
        <v>2282998633.5299993</v>
      </c>
      <c r="F20" s="10">
        <v>-0.022447806346872268</v>
      </c>
      <c r="G20" s="13">
        <v>0.06331262716278854</v>
      </c>
      <c r="H20" s="13">
        <v>0.6610609071901737</v>
      </c>
    </row>
    <row r="21" spans="2:8" ht="12">
      <c r="B21" s="8"/>
      <c r="C21" s="8"/>
      <c r="D21" s="8" t="s">
        <v>32</v>
      </c>
      <c r="E21" s="9">
        <v>2282998633.5299993</v>
      </c>
      <c r="F21" s="10" t="s">
        <v>19</v>
      </c>
      <c r="G21" s="13" t="s">
        <v>19</v>
      </c>
      <c r="H21" s="13" t="s">
        <v>19</v>
      </c>
    </row>
    <row r="22" spans="2:8" ht="12">
      <c r="B22" s="8">
        <v>6</v>
      </c>
      <c r="C22" s="8" t="s">
        <v>30</v>
      </c>
      <c r="D22" s="8"/>
      <c r="E22" s="9">
        <v>2258737079.564</v>
      </c>
      <c r="F22" s="10">
        <v>0.02745928160391431</v>
      </c>
      <c r="G22" s="13">
        <v>0.06263980033841848</v>
      </c>
      <c r="H22" s="13">
        <v>0.7237007075285922</v>
      </c>
    </row>
    <row r="23" spans="2:8" ht="12">
      <c r="B23" s="8"/>
      <c r="C23" s="8"/>
      <c r="D23" s="8" t="s">
        <v>30</v>
      </c>
      <c r="E23" s="9">
        <v>2258737079.56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33</v>
      </c>
      <c r="D24" s="8"/>
      <c r="E24" s="9">
        <v>1894025257.09</v>
      </c>
      <c r="F24" s="10">
        <v>-0.02827861915450469</v>
      </c>
      <c r="G24" s="13">
        <v>0.052525530754974126</v>
      </c>
      <c r="H24" s="13">
        <v>0.7762262382835663</v>
      </c>
    </row>
    <row r="25" spans="2:8" ht="12">
      <c r="B25" s="8"/>
      <c r="C25" s="8"/>
      <c r="D25" s="8" t="s">
        <v>33</v>
      </c>
      <c r="E25" s="9">
        <v>1734606762.06</v>
      </c>
      <c r="F25" s="10" t="s">
        <v>19</v>
      </c>
      <c r="G25" s="13" t="s">
        <v>19</v>
      </c>
      <c r="H25" s="13" t="s">
        <v>19</v>
      </c>
    </row>
    <row r="26" spans="2:8" ht="12">
      <c r="B26" s="8"/>
      <c r="C26" s="8"/>
      <c r="D26" s="8" t="s">
        <v>34</v>
      </c>
      <c r="E26" s="9">
        <v>159418495.03</v>
      </c>
      <c r="F26" s="10" t="s">
        <v>19</v>
      </c>
      <c r="G26" s="13" t="s">
        <v>19</v>
      </c>
      <c r="H26" s="13" t="s">
        <v>19</v>
      </c>
    </row>
    <row r="27" spans="2:8" ht="12">
      <c r="B27" s="8">
        <v>8</v>
      </c>
      <c r="C27" s="8" t="s">
        <v>28</v>
      </c>
      <c r="D27" s="8"/>
      <c r="E27" s="9">
        <v>1784850573.7280197</v>
      </c>
      <c r="F27" s="10">
        <v>-0.05395187637520393</v>
      </c>
      <c r="G27" s="13">
        <v>0.04949787409246228</v>
      </c>
      <c r="H27" s="13">
        <v>0.8257241123760286</v>
      </c>
    </row>
    <row r="28" spans="2:8" ht="12">
      <c r="B28" s="8"/>
      <c r="C28" s="8"/>
      <c r="D28" s="8" t="s">
        <v>29</v>
      </c>
      <c r="E28" s="9">
        <v>1784850573.7280197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35</v>
      </c>
      <c r="D29" s="8"/>
      <c r="E29" s="9">
        <v>1046598551.8299999</v>
      </c>
      <c r="F29" s="10">
        <v>-0.03173368658045528</v>
      </c>
      <c r="G29" s="13">
        <v>0.029024504407464638</v>
      </c>
      <c r="H29" s="13">
        <v>0.8547486167834932</v>
      </c>
    </row>
    <row r="30" spans="2:8" ht="12">
      <c r="B30" s="8"/>
      <c r="C30" s="8"/>
      <c r="D30" s="8" t="s">
        <v>36</v>
      </c>
      <c r="E30" s="9">
        <v>676178991.3699999</v>
      </c>
      <c r="F30" s="10" t="s">
        <v>19</v>
      </c>
      <c r="G30" s="13" t="s">
        <v>19</v>
      </c>
      <c r="H30" s="13" t="s">
        <v>19</v>
      </c>
    </row>
    <row r="31" spans="2:8" ht="12">
      <c r="B31" s="8"/>
      <c r="C31" s="8"/>
      <c r="D31" s="8" t="s">
        <v>37</v>
      </c>
      <c r="E31" s="9">
        <v>370419560.46</v>
      </c>
      <c r="F31" s="10" t="s">
        <v>19</v>
      </c>
      <c r="G31" s="13" t="s">
        <v>19</v>
      </c>
      <c r="H31" s="13" t="s">
        <v>19</v>
      </c>
    </row>
    <row r="32" spans="2:8" ht="12">
      <c r="B32" s="8">
        <v>10</v>
      </c>
      <c r="C32" s="8" t="s">
        <v>38</v>
      </c>
      <c r="D32" s="8"/>
      <c r="E32" s="9">
        <v>894449173.86345</v>
      </c>
      <c r="F32" s="10">
        <v>0.0017799115622947337</v>
      </c>
      <c r="G32" s="13">
        <v>0.02480506393178124</v>
      </c>
      <c r="H32" s="13">
        <v>0.8795536807152745</v>
      </c>
    </row>
    <row r="33" spans="2:8" ht="12">
      <c r="B33" s="8"/>
      <c r="C33" s="8"/>
      <c r="D33" s="8" t="s">
        <v>39</v>
      </c>
      <c r="E33" s="9">
        <v>894449173.86345</v>
      </c>
      <c r="F33" s="10" t="s">
        <v>19</v>
      </c>
      <c r="G33" s="13" t="s">
        <v>19</v>
      </c>
      <c r="H33" s="13" t="s">
        <v>19</v>
      </c>
    </row>
    <row r="34" spans="2:8" ht="12">
      <c r="B34" s="8">
        <v>11</v>
      </c>
      <c r="C34" s="8" t="s">
        <v>41</v>
      </c>
      <c r="D34" s="8"/>
      <c r="E34" s="9">
        <v>696250664.26</v>
      </c>
      <c r="F34" s="10">
        <v>-0.006878574901166723</v>
      </c>
      <c r="G34" s="13">
        <v>0.01930857866961487</v>
      </c>
      <c r="H34" s="13">
        <v>0.8988622593848894</v>
      </c>
    </row>
    <row r="35" spans="2:8" ht="12">
      <c r="B35" s="8"/>
      <c r="C35" s="8"/>
      <c r="D35" s="8" t="s">
        <v>42</v>
      </c>
      <c r="E35" s="9">
        <v>621730348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43</v>
      </c>
      <c r="E36" s="9">
        <v>56984690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44</v>
      </c>
      <c r="E37" s="9">
        <v>17535626.26</v>
      </c>
      <c r="F37" s="10" t="s">
        <v>19</v>
      </c>
      <c r="G37" s="13" t="s">
        <v>19</v>
      </c>
      <c r="H37" s="13" t="s">
        <v>19</v>
      </c>
    </row>
    <row r="38" spans="2:8" ht="12">
      <c r="B38" s="8">
        <v>12</v>
      </c>
      <c r="C38" s="8" t="s">
        <v>40</v>
      </c>
      <c r="D38" s="8"/>
      <c r="E38" s="9">
        <v>601723031.6121999</v>
      </c>
      <c r="F38" s="10">
        <v>-0.07198964986151912</v>
      </c>
      <c r="G38" s="13">
        <v>0.016687117283474027</v>
      </c>
      <c r="H38" s="13">
        <v>0.9155493766683634</v>
      </c>
    </row>
    <row r="39" spans="2:8" ht="12">
      <c r="B39" s="8"/>
      <c r="C39" s="8"/>
      <c r="D39" s="8" t="s">
        <v>40</v>
      </c>
      <c r="E39" s="9">
        <v>601723031.6121999</v>
      </c>
      <c r="F39" s="10" t="s">
        <v>19</v>
      </c>
      <c r="G39" s="13" t="s">
        <v>19</v>
      </c>
      <c r="H39" s="13" t="s">
        <v>19</v>
      </c>
    </row>
    <row r="40" spans="2:8" ht="12">
      <c r="B40" s="8">
        <v>13</v>
      </c>
      <c r="C40" s="8" t="s">
        <v>48</v>
      </c>
      <c r="D40" s="8"/>
      <c r="E40" s="9">
        <v>311422478.4799501</v>
      </c>
      <c r="F40" s="10">
        <v>0.0010754355753481715</v>
      </c>
      <c r="G40" s="13">
        <v>0.008636437613467161</v>
      </c>
      <c r="H40" s="13">
        <v>0.9241858142818306</v>
      </c>
    </row>
    <row r="41" spans="2:8" ht="12">
      <c r="B41" s="8"/>
      <c r="C41" s="8"/>
      <c r="D41" s="8" t="s">
        <v>49</v>
      </c>
      <c r="E41" s="9">
        <v>169723911.69000003</v>
      </c>
      <c r="F41" s="10" t="s">
        <v>19</v>
      </c>
      <c r="G41" s="13" t="s">
        <v>19</v>
      </c>
      <c r="H41" s="13" t="s">
        <v>19</v>
      </c>
    </row>
    <row r="42" spans="2:8" ht="12">
      <c r="B42" s="8"/>
      <c r="C42" s="8"/>
      <c r="D42" s="8" t="s">
        <v>50</v>
      </c>
      <c r="E42" s="9">
        <v>105979399.72</v>
      </c>
      <c r="F42" s="10" t="s">
        <v>19</v>
      </c>
      <c r="G42" s="13" t="s">
        <v>19</v>
      </c>
      <c r="H42" s="13" t="s">
        <v>19</v>
      </c>
    </row>
    <row r="43" spans="2:8" ht="12">
      <c r="B43" s="8"/>
      <c r="C43" s="8"/>
      <c r="D43" s="8" t="s">
        <v>48</v>
      </c>
      <c r="E43" s="9">
        <v>18584608.59</v>
      </c>
      <c r="F43" s="10" t="s">
        <v>19</v>
      </c>
      <c r="G43" s="13" t="s">
        <v>19</v>
      </c>
      <c r="H43" s="13" t="s">
        <v>19</v>
      </c>
    </row>
    <row r="44" spans="2:8" ht="12">
      <c r="B44" s="8"/>
      <c r="C44" s="8"/>
      <c r="D44" s="8" t="s">
        <v>51</v>
      </c>
      <c r="E44" s="9">
        <v>12047929.73</v>
      </c>
      <c r="F44" s="10" t="s">
        <v>19</v>
      </c>
      <c r="G44" s="13" t="s">
        <v>19</v>
      </c>
      <c r="H44" s="13" t="s">
        <v>19</v>
      </c>
    </row>
    <row r="45" spans="2:8" ht="12">
      <c r="B45" s="8"/>
      <c r="C45" s="8"/>
      <c r="D45" s="8" t="s">
        <v>52</v>
      </c>
      <c r="E45" s="9">
        <v>5086628.749950001</v>
      </c>
      <c r="F45" s="10" t="s">
        <v>19</v>
      </c>
      <c r="G45" s="13" t="s">
        <v>19</v>
      </c>
      <c r="H45" s="13" t="s">
        <v>19</v>
      </c>
    </row>
    <row r="46" spans="2:8" ht="12">
      <c r="B46" s="8">
        <v>14</v>
      </c>
      <c r="C46" s="8" t="s">
        <v>54</v>
      </c>
      <c r="D46" s="8"/>
      <c r="E46" s="9">
        <v>256339733.16356003</v>
      </c>
      <c r="F46" s="10">
        <v>-0.08387876787830828</v>
      </c>
      <c r="G46" s="13">
        <v>0.007108870638130375</v>
      </c>
      <c r="H46" s="13">
        <v>0.9312946849199609</v>
      </c>
    </row>
    <row r="47" spans="2:8" ht="12">
      <c r="B47" s="8"/>
      <c r="C47" s="8"/>
      <c r="D47" s="8" t="s">
        <v>54</v>
      </c>
      <c r="E47" s="9">
        <v>256339733.16356003</v>
      </c>
      <c r="F47" s="10" t="s">
        <v>19</v>
      </c>
      <c r="G47" s="13" t="s">
        <v>19</v>
      </c>
      <c r="H47" s="13" t="s">
        <v>19</v>
      </c>
    </row>
    <row r="48" spans="2:8" ht="12">
      <c r="B48" s="8">
        <v>15</v>
      </c>
      <c r="C48" s="8" t="s">
        <v>68</v>
      </c>
      <c r="D48" s="8"/>
      <c r="E48" s="9">
        <v>226376646.31999996</v>
      </c>
      <c r="F48" s="10">
        <v>-0.1201275269970532</v>
      </c>
      <c r="G48" s="13">
        <v>0.006277927632685231</v>
      </c>
      <c r="H48" s="13">
        <v>0.9375726125526461</v>
      </c>
    </row>
    <row r="49" spans="2:8" ht="12">
      <c r="B49" s="8"/>
      <c r="C49" s="8"/>
      <c r="D49" s="8" t="s">
        <v>69</v>
      </c>
      <c r="E49" s="9">
        <v>226376646.31999996</v>
      </c>
      <c r="F49" s="10" t="s">
        <v>19</v>
      </c>
      <c r="G49" s="13" t="s">
        <v>19</v>
      </c>
      <c r="H49" s="13" t="s">
        <v>19</v>
      </c>
    </row>
    <row r="50" spans="2:8" ht="12">
      <c r="B50" s="8">
        <v>16</v>
      </c>
      <c r="C50" s="8" t="s">
        <v>55</v>
      </c>
      <c r="D50" s="8"/>
      <c r="E50" s="9">
        <v>204388797.45700997</v>
      </c>
      <c r="F50" s="10">
        <v>-0.03095973828626375</v>
      </c>
      <c r="G50" s="13">
        <v>0.005668155705217305</v>
      </c>
      <c r="H50" s="13">
        <v>0.9432407682578634</v>
      </c>
    </row>
    <row r="51" spans="2:8" ht="12">
      <c r="B51" s="8"/>
      <c r="C51" s="8"/>
      <c r="D51" s="8" t="s">
        <v>56</v>
      </c>
      <c r="E51" s="9">
        <v>204388797.45700997</v>
      </c>
      <c r="F51" s="10" t="s">
        <v>19</v>
      </c>
      <c r="G51" s="13" t="s">
        <v>19</v>
      </c>
      <c r="H51" s="13" t="s">
        <v>19</v>
      </c>
    </row>
    <row r="52" spans="2:8" ht="12">
      <c r="B52" s="8">
        <v>17</v>
      </c>
      <c r="C52" s="8" t="s">
        <v>70</v>
      </c>
      <c r="D52" s="8"/>
      <c r="E52" s="9">
        <v>200551610.92</v>
      </c>
      <c r="F52" s="10">
        <v>-0.032268292091308326</v>
      </c>
      <c r="G52" s="13">
        <v>0.005561741992565999</v>
      </c>
      <c r="H52" s="13">
        <v>0.9488025102504294</v>
      </c>
    </row>
    <row r="53" spans="2:8" ht="12">
      <c r="B53" s="8"/>
      <c r="C53" s="8"/>
      <c r="D53" s="8" t="s">
        <v>71</v>
      </c>
      <c r="E53" s="9">
        <v>200551610.92</v>
      </c>
      <c r="F53" s="10" t="s">
        <v>19</v>
      </c>
      <c r="G53" s="13" t="s">
        <v>19</v>
      </c>
      <c r="H53" s="13" t="s">
        <v>19</v>
      </c>
    </row>
    <row r="54" spans="2:8" ht="12">
      <c r="B54" s="8">
        <v>18</v>
      </c>
      <c r="C54" s="8" t="s">
        <v>78</v>
      </c>
      <c r="D54" s="8"/>
      <c r="E54" s="9">
        <v>141182697.33</v>
      </c>
      <c r="F54" s="10">
        <v>-0.05261001489467143</v>
      </c>
      <c r="G54" s="13">
        <v>0.003915310042945611</v>
      </c>
      <c r="H54" s="13">
        <v>0.952717820293375</v>
      </c>
    </row>
    <row r="55" spans="2:8" ht="12">
      <c r="B55" s="8"/>
      <c r="C55" s="8"/>
      <c r="D55" s="8" t="s">
        <v>79</v>
      </c>
      <c r="E55" s="9">
        <v>141182697.33</v>
      </c>
      <c r="F55" s="10" t="s">
        <v>19</v>
      </c>
      <c r="G55" s="13" t="s">
        <v>19</v>
      </c>
      <c r="H55" s="13" t="s">
        <v>19</v>
      </c>
    </row>
    <row r="56" spans="2:8" ht="12">
      <c r="B56" s="8">
        <v>19</v>
      </c>
      <c r="C56" s="8" t="s">
        <v>59</v>
      </c>
      <c r="D56" s="8"/>
      <c r="E56" s="9">
        <v>125597556.34000002</v>
      </c>
      <c r="F56" s="10">
        <v>-0.055748883723404585</v>
      </c>
      <c r="G56" s="13">
        <v>0.003483099437872379</v>
      </c>
      <c r="H56" s="13">
        <v>0.9562009197312474</v>
      </c>
    </row>
    <row r="57" spans="2:8" ht="12">
      <c r="B57" s="8"/>
      <c r="C57" s="8"/>
      <c r="D57" s="8" t="s">
        <v>60</v>
      </c>
      <c r="E57" s="9">
        <v>125597556.34000002</v>
      </c>
      <c r="F57" s="10" t="s">
        <v>19</v>
      </c>
      <c r="G57" s="13" t="s">
        <v>19</v>
      </c>
      <c r="H57" s="13" t="s">
        <v>19</v>
      </c>
    </row>
    <row r="58" spans="2:8" ht="12">
      <c r="B58" s="8">
        <v>20</v>
      </c>
      <c r="C58" s="8" t="s">
        <v>73</v>
      </c>
      <c r="D58" s="8"/>
      <c r="E58" s="9">
        <v>122602859.11625001</v>
      </c>
      <c r="F58" s="10">
        <v>-0.03952498724438247</v>
      </c>
      <c r="G58" s="13">
        <v>0.00340004982671271</v>
      </c>
      <c r="H58" s="13">
        <v>0.9596009695579601</v>
      </c>
    </row>
    <row r="59" spans="2:8" ht="12">
      <c r="B59" s="8"/>
      <c r="C59" s="8"/>
      <c r="D59" s="8" t="s">
        <v>73</v>
      </c>
      <c r="E59" s="9">
        <v>122602859.11625001</v>
      </c>
      <c r="F59" s="10" t="s">
        <v>19</v>
      </c>
      <c r="G59" s="13" t="s">
        <v>19</v>
      </c>
      <c r="H59" s="13" t="s">
        <v>19</v>
      </c>
    </row>
    <row r="60" spans="2:8" ht="12">
      <c r="B60" s="8">
        <v>21</v>
      </c>
      <c r="C60" s="8" t="s">
        <v>61</v>
      </c>
      <c r="D60" s="8"/>
      <c r="E60" s="9">
        <v>120177385.07</v>
      </c>
      <c r="F60" s="10">
        <v>-0.03662852398644911</v>
      </c>
      <c r="G60" s="13">
        <v>0.003332786039635533</v>
      </c>
      <c r="H60" s="13">
        <v>0.9629337555975956</v>
      </c>
    </row>
    <row r="61" spans="2:8" ht="12">
      <c r="B61" s="8"/>
      <c r="C61" s="8"/>
      <c r="D61" s="8" t="s">
        <v>62</v>
      </c>
      <c r="E61" s="9">
        <v>120177385.07</v>
      </c>
      <c r="F61" s="10" t="s">
        <v>19</v>
      </c>
      <c r="G61" s="13" t="s">
        <v>19</v>
      </c>
      <c r="H61" s="13" t="s">
        <v>19</v>
      </c>
    </row>
    <row r="62" spans="2:8" ht="12">
      <c r="B62" s="8">
        <v>22</v>
      </c>
      <c r="C62" s="8" t="s">
        <v>63</v>
      </c>
      <c r="D62" s="8"/>
      <c r="E62" s="9">
        <v>115687082.15</v>
      </c>
      <c r="F62" s="10">
        <v>-0.04968566397392915</v>
      </c>
      <c r="G62" s="13">
        <v>0.003208259957820774</v>
      </c>
      <c r="H62" s="13">
        <v>0.9661420155554165</v>
      </c>
    </row>
    <row r="63" spans="2:8" ht="12">
      <c r="B63" s="8"/>
      <c r="C63" s="8"/>
      <c r="D63" s="8" t="s">
        <v>64</v>
      </c>
      <c r="E63" s="9">
        <v>115687082.15</v>
      </c>
      <c r="F63" s="10" t="s">
        <v>19</v>
      </c>
      <c r="G63" s="13" t="s">
        <v>19</v>
      </c>
      <c r="H63" s="13" t="s">
        <v>19</v>
      </c>
    </row>
    <row r="64" spans="2:8" ht="12">
      <c r="B64" s="8">
        <v>23</v>
      </c>
      <c r="C64" s="8" t="s">
        <v>57</v>
      </c>
      <c r="D64" s="8"/>
      <c r="E64" s="9">
        <v>67579645.81</v>
      </c>
      <c r="F64" s="10">
        <v>0.14224465473949977</v>
      </c>
      <c r="G64" s="13">
        <v>0.0018741338063554354</v>
      </c>
      <c r="H64" s="13">
        <v>0.9680161493617719</v>
      </c>
    </row>
    <row r="65" spans="2:8" ht="12">
      <c r="B65" s="8"/>
      <c r="C65" s="8"/>
      <c r="D65" s="8" t="s">
        <v>58</v>
      </c>
      <c r="E65" s="9">
        <v>67579645.81</v>
      </c>
      <c r="F65" s="10" t="s">
        <v>19</v>
      </c>
      <c r="G65" s="13" t="s">
        <v>19</v>
      </c>
      <c r="H65" s="13" t="s">
        <v>19</v>
      </c>
    </row>
    <row r="66" spans="2:8" ht="12">
      <c r="B66" s="8">
        <v>24</v>
      </c>
      <c r="C66" s="8" t="s">
        <v>45</v>
      </c>
      <c r="D66" s="8"/>
      <c r="E66" s="9">
        <v>62212998.96</v>
      </c>
      <c r="F66" s="10">
        <v>-0.07090865856921014</v>
      </c>
      <c r="G66" s="13">
        <v>0.001725304759268781</v>
      </c>
      <c r="H66" s="13">
        <v>0.9697414541210407</v>
      </c>
    </row>
    <row r="67" spans="2:8" ht="12">
      <c r="B67" s="8"/>
      <c r="C67" s="8"/>
      <c r="D67" s="8" t="s">
        <v>47</v>
      </c>
      <c r="E67" s="9">
        <v>62212998.96</v>
      </c>
      <c r="F67" s="10" t="s">
        <v>19</v>
      </c>
      <c r="G67" s="13" t="s">
        <v>19</v>
      </c>
      <c r="H67" s="13" t="s">
        <v>19</v>
      </c>
    </row>
    <row r="68" spans="2:8" ht="12">
      <c r="B68" s="8">
        <v>25</v>
      </c>
      <c r="C68" s="8" t="s">
        <v>66</v>
      </c>
      <c r="D68" s="8"/>
      <c r="E68" s="9">
        <v>38593907.05</v>
      </c>
      <c r="F68" s="10">
        <v>-0.005314603676471519</v>
      </c>
      <c r="G68" s="13">
        <v>0.001070294835890386</v>
      </c>
      <c r="H68" s="13">
        <v>0.9708117489569311</v>
      </c>
    </row>
    <row r="69" spans="2:8" ht="12">
      <c r="B69" s="8"/>
      <c r="C69" s="8"/>
      <c r="D69" s="8" t="s">
        <v>67</v>
      </c>
      <c r="E69" s="9">
        <v>38593907.05</v>
      </c>
      <c r="F69" s="10" t="s">
        <v>19</v>
      </c>
      <c r="G69" s="13" t="s">
        <v>19</v>
      </c>
      <c r="H69" s="13" t="s">
        <v>19</v>
      </c>
    </row>
    <row r="70" spans="2:8" ht="12">
      <c r="B70" s="8">
        <v>26</v>
      </c>
      <c r="C70" s="8" t="s">
        <v>53</v>
      </c>
      <c r="D70" s="8"/>
      <c r="E70" s="9">
        <v>28845007.05</v>
      </c>
      <c r="F70" s="10">
        <v>0.05714285480778747</v>
      </c>
      <c r="G70" s="13">
        <v>0.0007999361673032993</v>
      </c>
      <c r="H70" s="13">
        <v>0.9716116851242345</v>
      </c>
    </row>
    <row r="71" spans="2:8" ht="12">
      <c r="B71" s="8"/>
      <c r="C71" s="8"/>
      <c r="D71" s="8" t="s">
        <v>53</v>
      </c>
      <c r="E71" s="9">
        <v>28845007.05</v>
      </c>
      <c r="F71" s="10" t="s">
        <v>19</v>
      </c>
      <c r="G71" s="13" t="s">
        <v>19</v>
      </c>
      <c r="H71" s="13" t="s">
        <v>19</v>
      </c>
    </row>
    <row r="72" spans="2:8" ht="12">
      <c r="B72" s="8">
        <v>27</v>
      </c>
      <c r="C72" s="8" t="s">
        <v>93</v>
      </c>
      <c r="D72" s="8"/>
      <c r="E72" s="9">
        <v>24034697.8689</v>
      </c>
      <c r="F72" s="10">
        <v>-0.015150713271683713</v>
      </c>
      <c r="G72" s="13">
        <v>0.0006665356005014615</v>
      </c>
      <c r="H72" s="13">
        <v>0.9722782207247359</v>
      </c>
    </row>
    <row r="73" spans="2:8" ht="12">
      <c r="B73" s="8"/>
      <c r="C73" s="8"/>
      <c r="D73" s="8" t="s">
        <v>94</v>
      </c>
      <c r="E73" s="9">
        <v>24034697.8689</v>
      </c>
      <c r="F73" s="10" t="s">
        <v>19</v>
      </c>
      <c r="G73" s="13" t="s">
        <v>19</v>
      </c>
      <c r="H73" s="13" t="s">
        <v>19</v>
      </c>
    </row>
    <row r="74" spans="2:8" ht="12">
      <c r="B74" s="8">
        <v>28</v>
      </c>
      <c r="C74" s="8" t="s">
        <v>76</v>
      </c>
      <c r="D74" s="8"/>
      <c r="E74" s="9">
        <v>18595918.880000003</v>
      </c>
      <c r="F74" s="10">
        <v>0.05430696322526307</v>
      </c>
      <c r="G74" s="13">
        <v>0.0005157061688549757</v>
      </c>
      <c r="H74" s="13">
        <v>0.9727939268935909</v>
      </c>
    </row>
    <row r="75" spans="2:8" ht="12">
      <c r="B75" s="8"/>
      <c r="C75" s="8"/>
      <c r="D75" s="8" t="s">
        <v>76</v>
      </c>
      <c r="E75" s="9">
        <v>18595918.880000003</v>
      </c>
      <c r="F75" s="10" t="s">
        <v>19</v>
      </c>
      <c r="G75" s="13" t="s">
        <v>19</v>
      </c>
      <c r="H75" s="13" t="s">
        <v>19</v>
      </c>
    </row>
    <row r="76" spans="2:8" ht="12">
      <c r="B76" s="8">
        <v>29</v>
      </c>
      <c r="C76" s="8" t="s">
        <v>65</v>
      </c>
      <c r="D76" s="8"/>
      <c r="E76" s="9">
        <v>11045183.38716</v>
      </c>
      <c r="F76" s="10">
        <v>0.008249349784586135</v>
      </c>
      <c r="G76" s="13">
        <v>0.0003063074885220679</v>
      </c>
      <c r="H76" s="13">
        <v>0.973100234382113</v>
      </c>
    </row>
    <row r="77" spans="2:8" ht="12">
      <c r="B77" s="8"/>
      <c r="C77" s="8"/>
      <c r="D77" s="8" t="s">
        <v>65</v>
      </c>
      <c r="E77" s="9">
        <v>11045183.38716</v>
      </c>
      <c r="F77" s="10" t="s">
        <v>19</v>
      </c>
      <c r="G77" s="13" t="s">
        <v>19</v>
      </c>
      <c r="H77" s="13" t="s">
        <v>19</v>
      </c>
    </row>
    <row r="78" spans="2:8" ht="12">
      <c r="B78" s="8">
        <v>30</v>
      </c>
      <c r="C78" s="8" t="s">
        <v>86</v>
      </c>
      <c r="D78" s="8"/>
      <c r="E78" s="9">
        <v>9734508.670000002</v>
      </c>
      <c r="F78" s="10">
        <v>0.03748195857303571</v>
      </c>
      <c r="G78" s="13">
        <v>0.00026995956501458157</v>
      </c>
      <c r="H78" s="13">
        <v>0.9733701939471276</v>
      </c>
    </row>
    <row r="79" spans="2:8" ht="12">
      <c r="B79" s="8"/>
      <c r="C79" s="8"/>
      <c r="D79" s="8" t="s">
        <v>87</v>
      </c>
      <c r="E79" s="9">
        <v>9734508.670000002</v>
      </c>
      <c r="F79" s="10" t="s">
        <v>19</v>
      </c>
      <c r="G79" s="13" t="s">
        <v>19</v>
      </c>
      <c r="H79" s="13" t="s">
        <v>19</v>
      </c>
    </row>
    <row r="80" spans="2:8" ht="12">
      <c r="B80" s="8">
        <v>31</v>
      </c>
      <c r="C80" s="8" t="s">
        <v>72</v>
      </c>
      <c r="D80" s="8"/>
      <c r="E80" s="9">
        <v>8456014.959999999</v>
      </c>
      <c r="F80" s="10">
        <v>-0.07803062648619608</v>
      </c>
      <c r="G80" s="13">
        <v>0.00023450409237330246</v>
      </c>
      <c r="H80" s="13">
        <v>0.973604698039501</v>
      </c>
    </row>
    <row r="81" spans="2:8" ht="12">
      <c r="B81" s="8"/>
      <c r="C81" s="8"/>
      <c r="D81" s="8" t="s">
        <v>72</v>
      </c>
      <c r="E81" s="9">
        <v>8456014.959999999</v>
      </c>
      <c r="F81" s="10" t="s">
        <v>19</v>
      </c>
      <c r="G81" s="13" t="s">
        <v>19</v>
      </c>
      <c r="H81" s="13" t="s">
        <v>19</v>
      </c>
    </row>
    <row r="82" spans="2:8" ht="12">
      <c r="B82" s="8">
        <v>32</v>
      </c>
      <c r="C82" s="8" t="s">
        <v>88</v>
      </c>
      <c r="D82" s="8"/>
      <c r="E82" s="9">
        <v>5606608.53</v>
      </c>
      <c r="F82" s="10">
        <v>-0.037615468116334316</v>
      </c>
      <c r="G82" s="13">
        <v>0.00015548371790251252</v>
      </c>
      <c r="H82" s="13">
        <v>0.9737601817574035</v>
      </c>
    </row>
    <row r="83" spans="2:8" ht="12">
      <c r="B83" s="8"/>
      <c r="C83" s="8"/>
      <c r="D83" s="8" t="s">
        <v>89</v>
      </c>
      <c r="E83" s="9">
        <v>5606608.53</v>
      </c>
      <c r="F83" s="10" t="s">
        <v>19</v>
      </c>
      <c r="G83" s="13" t="s">
        <v>19</v>
      </c>
      <c r="H83" s="13" t="s">
        <v>19</v>
      </c>
    </row>
    <row r="84" spans="2:8" ht="12">
      <c r="B84" s="8">
        <v>33</v>
      </c>
      <c r="C84" s="8" t="s">
        <v>84</v>
      </c>
      <c r="D84" s="8"/>
      <c r="E84" s="9">
        <v>4882514.41</v>
      </c>
      <c r="F84" s="10">
        <v>-0.008426129226834278</v>
      </c>
      <c r="G84" s="13">
        <v>0.00013540297830984686</v>
      </c>
      <c r="H84" s="13">
        <v>0.9738955847357134</v>
      </c>
    </row>
    <row r="85" spans="2:8" ht="12">
      <c r="B85" s="8"/>
      <c r="C85" s="8"/>
      <c r="D85" s="8" t="s">
        <v>85</v>
      </c>
      <c r="E85" s="9">
        <v>4882514.41</v>
      </c>
      <c r="F85" s="10" t="s">
        <v>19</v>
      </c>
      <c r="G85" s="13" t="s">
        <v>19</v>
      </c>
      <c r="H85" s="13" t="s">
        <v>19</v>
      </c>
    </row>
    <row r="86" spans="2:8" ht="12">
      <c r="B86" s="8">
        <v>34</v>
      </c>
      <c r="C86" s="8" t="s">
        <v>97</v>
      </c>
      <c r="D86" s="8"/>
      <c r="E86" s="9">
        <v>4345721.55</v>
      </c>
      <c r="F86" s="10">
        <v>-0.09589026586823424</v>
      </c>
      <c r="G86" s="13">
        <v>0.00012051651902350126</v>
      </c>
      <c r="H86" s="13">
        <v>0.9740161012547368</v>
      </c>
    </row>
    <row r="87" spans="2:8" ht="12">
      <c r="B87" s="8"/>
      <c r="C87" s="8"/>
      <c r="D87" s="8" t="s">
        <v>97</v>
      </c>
      <c r="E87" s="9">
        <v>4345721.55</v>
      </c>
      <c r="F87" s="10" t="s">
        <v>19</v>
      </c>
      <c r="G87" s="13" t="s">
        <v>19</v>
      </c>
      <c r="H87" s="13" t="s">
        <v>19</v>
      </c>
    </row>
    <row r="88" spans="2:8" ht="12">
      <c r="B88" s="8">
        <v>35</v>
      </c>
      <c r="C88" s="8" t="s">
        <v>91</v>
      </c>
      <c r="D88" s="8"/>
      <c r="E88" s="9">
        <v>2830034.69</v>
      </c>
      <c r="F88" s="10">
        <v>0.2009149850121532</v>
      </c>
      <c r="G88" s="13">
        <v>7.848315305764436E-05</v>
      </c>
      <c r="H88" s="13">
        <v>0.9740945844077945</v>
      </c>
    </row>
    <row r="89" spans="2:8" ht="12">
      <c r="B89" s="8"/>
      <c r="C89" s="8"/>
      <c r="D89" s="8" t="s">
        <v>92</v>
      </c>
      <c r="E89" s="9">
        <v>2830034.69</v>
      </c>
      <c r="F89" s="10" t="s">
        <v>19</v>
      </c>
      <c r="G89" s="13" t="s">
        <v>19</v>
      </c>
      <c r="H89" s="13" t="s">
        <v>19</v>
      </c>
    </row>
    <row r="90" spans="2:8" ht="12">
      <c r="B90" s="8">
        <v>36</v>
      </c>
      <c r="C90" s="8" t="s">
        <v>74</v>
      </c>
      <c r="D90" s="8"/>
      <c r="E90" s="9">
        <v>2557930.65006</v>
      </c>
      <c r="F90" s="10">
        <v>0.0026941253554657596</v>
      </c>
      <c r="G90" s="13">
        <v>7.093710314890123E-05</v>
      </c>
      <c r="H90" s="13">
        <v>0.9741655215109434</v>
      </c>
    </row>
    <row r="91" spans="2:8" ht="12">
      <c r="B91" s="8"/>
      <c r="C91" s="8"/>
      <c r="D91" s="8" t="s">
        <v>75</v>
      </c>
      <c r="E91" s="9">
        <v>2557930.65006</v>
      </c>
      <c r="F91" s="10" t="s">
        <v>19</v>
      </c>
      <c r="G91" s="13" t="s">
        <v>19</v>
      </c>
      <c r="H91" s="13" t="s">
        <v>19</v>
      </c>
    </row>
    <row r="92" spans="2:8" ht="12">
      <c r="B92" s="8">
        <v>37</v>
      </c>
      <c r="C92" s="8" t="s">
        <v>77</v>
      </c>
      <c r="D92" s="8"/>
      <c r="E92" s="9">
        <v>1632177.27</v>
      </c>
      <c r="F92" s="10">
        <v>0.6242622077762621</v>
      </c>
      <c r="G92" s="13">
        <v>4.526390399073805E-05</v>
      </c>
      <c r="H92" s="13">
        <v>0.9742107854149341</v>
      </c>
    </row>
    <row r="93" spans="2:8" ht="12">
      <c r="B93" s="8"/>
      <c r="C93" s="8"/>
      <c r="D93" s="8" t="s">
        <v>77</v>
      </c>
      <c r="E93" s="9">
        <v>1632177.27</v>
      </c>
      <c r="F93" s="10" t="s">
        <v>19</v>
      </c>
      <c r="G93" s="13" t="s">
        <v>19</v>
      </c>
      <c r="H93" s="13" t="s">
        <v>19</v>
      </c>
    </row>
    <row r="94" spans="2:8" ht="12">
      <c r="B94" s="8">
        <v>38</v>
      </c>
      <c r="C94" s="8" t="s">
        <v>96</v>
      </c>
      <c r="D94" s="8"/>
      <c r="E94" s="9">
        <v>1295269.93</v>
      </c>
      <c r="F94" s="10">
        <v>-0.22904853404815106</v>
      </c>
      <c r="G94" s="13">
        <v>3.592071451504161E-05</v>
      </c>
      <c r="H94" s="13">
        <v>0.9742467061294492</v>
      </c>
    </row>
    <row r="95" spans="2:8" ht="12">
      <c r="B95" s="8"/>
      <c r="C95" s="8"/>
      <c r="D95" s="8" t="s">
        <v>96</v>
      </c>
      <c r="E95" s="9">
        <v>1295269.93</v>
      </c>
      <c r="F95" s="10" t="s">
        <v>19</v>
      </c>
      <c r="G95" s="13" t="s">
        <v>19</v>
      </c>
      <c r="H95" s="13" t="s">
        <v>19</v>
      </c>
    </row>
    <row r="96" spans="2:8" ht="12">
      <c r="B96" s="8">
        <v>39</v>
      </c>
      <c r="C96" s="8" t="s">
        <v>90</v>
      </c>
      <c r="D96" s="8"/>
      <c r="E96" s="9">
        <v>1143760.33</v>
      </c>
      <c r="F96" s="10"/>
      <c r="G96" s="13">
        <v>3.171901650458279E-05</v>
      </c>
      <c r="H96" s="13">
        <v>0.9742784251459538</v>
      </c>
    </row>
    <row r="97" spans="2:8" ht="12">
      <c r="B97" s="8"/>
      <c r="C97" s="8"/>
      <c r="D97" s="8" t="s">
        <v>90</v>
      </c>
      <c r="E97" s="9">
        <v>1143760.33</v>
      </c>
      <c r="F97" s="10" t="s">
        <v>19</v>
      </c>
      <c r="G97" s="13" t="s">
        <v>19</v>
      </c>
      <c r="H97" s="13" t="s">
        <v>19</v>
      </c>
    </row>
    <row r="98" spans="2:8" ht="12">
      <c r="B98" s="8">
        <v>40</v>
      </c>
      <c r="C98" s="8" t="s">
        <v>82</v>
      </c>
      <c r="D98" s="8"/>
      <c r="E98" s="9">
        <v>910367.8778400001</v>
      </c>
      <c r="F98" s="10">
        <v>0.03686115409656909</v>
      </c>
      <c r="G98" s="13">
        <v>2.5246524979974577E-05</v>
      </c>
      <c r="H98" s="13">
        <v>0.9743036716709337</v>
      </c>
    </row>
    <row r="99" spans="2:8" ht="12">
      <c r="B99" s="8"/>
      <c r="C99" s="8"/>
      <c r="D99" s="8" t="s">
        <v>83</v>
      </c>
      <c r="E99" s="9">
        <v>910367.8778400001</v>
      </c>
      <c r="F99" s="10" t="s">
        <v>19</v>
      </c>
      <c r="G99" s="13" t="s">
        <v>19</v>
      </c>
      <c r="H99" s="13" t="s">
        <v>19</v>
      </c>
    </row>
    <row r="100" spans="2:8" ht="12">
      <c r="B100" s="8">
        <v>41</v>
      </c>
      <c r="C100" s="8" t="s">
        <v>80</v>
      </c>
      <c r="D100" s="8"/>
      <c r="E100" s="9">
        <v>715927.2342</v>
      </c>
      <c r="F100" s="10">
        <v>-0.6238304150207444</v>
      </c>
      <c r="G100" s="13">
        <v>1.985425369462683E-05</v>
      </c>
      <c r="H100" s="13">
        <v>0.9743235259246283</v>
      </c>
    </row>
    <row r="101" spans="2:8" ht="12">
      <c r="B101" s="8"/>
      <c r="C101" s="8"/>
      <c r="D101" s="8" t="s">
        <v>80</v>
      </c>
      <c r="E101" s="9">
        <v>715927.2342</v>
      </c>
      <c r="F101" s="10" t="s">
        <v>19</v>
      </c>
      <c r="G101" s="13" t="s">
        <v>19</v>
      </c>
      <c r="H101" s="13" t="s">
        <v>19</v>
      </c>
    </row>
    <row r="102" spans="2:8" ht="12">
      <c r="B102" s="8">
        <v>42</v>
      </c>
      <c r="C102" s="8" t="s">
        <v>95</v>
      </c>
      <c r="D102" s="8"/>
      <c r="E102" s="9">
        <v>466732.93</v>
      </c>
      <c r="F102" s="10"/>
      <c r="G102" s="13">
        <v>1.2943541685785063E-05</v>
      </c>
      <c r="H102" s="13">
        <v>0.9743364694663141</v>
      </c>
    </row>
    <row r="103" spans="2:8" ht="12">
      <c r="B103" s="8"/>
      <c r="C103" s="8"/>
      <c r="D103" s="8" t="s">
        <v>95</v>
      </c>
      <c r="E103" s="9">
        <v>466732.93</v>
      </c>
      <c r="F103" s="10" t="s">
        <v>19</v>
      </c>
      <c r="G103" s="13" t="s">
        <v>19</v>
      </c>
      <c r="H103" s="13" t="s">
        <v>19</v>
      </c>
    </row>
    <row r="104" spans="2:8" ht="12">
      <c r="B104" s="8">
        <v>43</v>
      </c>
      <c r="C104" s="8" t="s">
        <v>98</v>
      </c>
      <c r="D104" s="8"/>
      <c r="E104" s="9">
        <v>364293.608</v>
      </c>
      <c r="F104" s="10">
        <v>0.016302577249627248</v>
      </c>
      <c r="G104" s="13">
        <v>1.010267156639889E-05</v>
      </c>
      <c r="H104" s="13">
        <v>0.9743465721378806</v>
      </c>
    </row>
    <row r="105" spans="2:8" ht="12">
      <c r="B105" s="8"/>
      <c r="C105" s="8"/>
      <c r="D105" s="8" t="s">
        <v>99</v>
      </c>
      <c r="E105" s="9">
        <v>364293.608</v>
      </c>
      <c r="F105" s="10" t="s">
        <v>19</v>
      </c>
      <c r="G105" s="13" t="s">
        <v>19</v>
      </c>
      <c r="H105" s="13" t="s">
        <v>19</v>
      </c>
    </row>
    <row r="106" spans="2:8" ht="12">
      <c r="B106" s="8">
        <v>44</v>
      </c>
      <c r="C106" s="8" t="s">
        <v>100</v>
      </c>
      <c r="D106" s="8"/>
      <c r="E106" s="9">
        <v>37896.12</v>
      </c>
      <c r="F106" s="10">
        <v>0.026538604376752817</v>
      </c>
      <c r="G106" s="13">
        <v>1.05094364982885E-06</v>
      </c>
      <c r="H106" s="13">
        <v>0.9743465721378806</v>
      </c>
    </row>
    <row r="107" spans="2:8" ht="12">
      <c r="B107" s="8"/>
      <c r="C107" s="8"/>
      <c r="D107" s="8" t="s">
        <v>100</v>
      </c>
      <c r="E107" s="9">
        <v>37896.12</v>
      </c>
      <c r="F107" s="10" t="s">
        <v>19</v>
      </c>
      <c r="G107" s="13" t="s">
        <v>19</v>
      </c>
      <c r="H107" s="13" t="s">
        <v>19</v>
      </c>
    </row>
    <row r="108" spans="2:8" ht="12">
      <c r="B108" s="8">
        <v>45</v>
      </c>
      <c r="C108" s="8" t="s">
        <v>81</v>
      </c>
      <c r="D108" s="8"/>
      <c r="E108" s="9">
        <v>31594.85</v>
      </c>
      <c r="F108" s="10">
        <v>861.7758055707264</v>
      </c>
      <c r="G108" s="13">
        <v>8.761954251462956E-07</v>
      </c>
      <c r="H108" s="13">
        <v>0.9743465721378806</v>
      </c>
    </row>
    <row r="109" spans="2:8" ht="12">
      <c r="B109" s="8"/>
      <c r="C109" s="8"/>
      <c r="D109" s="8" t="s">
        <v>81</v>
      </c>
      <c r="E109" s="9">
        <v>31594.85</v>
      </c>
      <c r="F109" s="10" t="s">
        <v>19</v>
      </c>
      <c r="G109" s="13" t="s">
        <v>19</v>
      </c>
      <c r="H109" s="13" t="s">
        <v>19</v>
      </c>
    </row>
    <row r="111" spans="2:7" ht="12">
      <c r="B111" s="15" t="s">
        <v>6</v>
      </c>
      <c r="C111" s="16"/>
      <c r="D111" s="16"/>
      <c r="E111" s="16"/>
      <c r="F111" s="16"/>
      <c r="G111" s="16"/>
    </row>
    <row r="112" spans="2:8" ht="12">
      <c r="B112" s="32" t="s">
        <v>7</v>
      </c>
      <c r="C112" s="32"/>
      <c r="D112" s="32"/>
      <c r="E112" s="32"/>
      <c r="F112" s="32"/>
      <c r="G112" s="32"/>
      <c r="H112" s="32"/>
    </row>
    <row r="113" spans="2:8" ht="12">
      <c r="B113" s="32"/>
      <c r="C113" s="32"/>
      <c r="D113" s="32"/>
      <c r="E113" s="32"/>
      <c r="F113" s="32"/>
      <c r="G113" s="32"/>
      <c r="H113" s="32"/>
    </row>
    <row r="115" spans="2:7" ht="12">
      <c r="B115" s="30" t="s">
        <v>101</v>
      </c>
      <c r="C115" s="30"/>
      <c r="D115" s="30"/>
      <c r="E115" s="30"/>
      <c r="F115" s="30"/>
      <c r="G115" s="30"/>
    </row>
    <row r="116" spans="2:7" ht="12">
      <c r="B116" s="31" t="s">
        <v>102</v>
      </c>
      <c r="C116" s="31"/>
      <c r="D116" s="31"/>
      <c r="E116" s="31"/>
      <c r="F116" s="31"/>
      <c r="G116" s="17"/>
    </row>
    <row r="117" spans="2:7" ht="12">
      <c r="B117" s="30" t="s">
        <v>103</v>
      </c>
      <c r="C117" s="30"/>
      <c r="D117" s="30"/>
      <c r="E117" s="30"/>
      <c r="F117" s="30"/>
      <c r="G117" s="30"/>
    </row>
    <row r="118" spans="2:7" ht="12">
      <c r="B118" s="31" t="s">
        <v>104</v>
      </c>
      <c r="C118" s="31"/>
      <c r="D118" s="31"/>
      <c r="E118" s="31"/>
      <c r="F118" s="31"/>
      <c r="G118" s="18"/>
    </row>
    <row r="119" spans="2:7" ht="12">
      <c r="B119" s="30"/>
      <c r="C119" s="30"/>
      <c r="D119" s="30"/>
      <c r="E119" s="30"/>
      <c r="F119" s="30"/>
      <c r="G119" s="30"/>
    </row>
    <row r="120" spans="2:7" ht="12">
      <c r="B120" s="30"/>
      <c r="C120" s="30"/>
      <c r="D120" s="30"/>
      <c r="E120" s="30"/>
      <c r="F120" s="30"/>
      <c r="G120" s="30"/>
    </row>
    <row r="121" spans="2:7" ht="12">
      <c r="B121" s="19"/>
      <c r="C121" s="20"/>
      <c r="D121" s="20"/>
      <c r="E121" s="20"/>
      <c r="F121" s="20"/>
      <c r="G121" s="20"/>
    </row>
    <row r="122" spans="2:7" ht="12">
      <c r="B122" s="21"/>
      <c r="C122" s="20"/>
      <c r="D122" s="20"/>
      <c r="E122" s="20"/>
      <c r="F122" s="20"/>
      <c r="G122" s="20"/>
    </row>
    <row r="123" spans="2:7" ht="12">
      <c r="B123" s="19"/>
      <c r="C123" s="20"/>
      <c r="D123" s="20"/>
      <c r="E123" s="20"/>
      <c r="F123" s="20"/>
      <c r="G123" s="20"/>
    </row>
    <row r="124" spans="2:7" ht="12">
      <c r="B124" s="22"/>
      <c r="C124" s="20"/>
      <c r="D124" s="20"/>
      <c r="E124" s="20"/>
      <c r="F124" s="20"/>
      <c r="G124" s="20" t="s">
        <v>19</v>
      </c>
    </row>
    <row r="125" spans="2:7" ht="12">
      <c r="B125" s="19"/>
      <c r="C125" s="23"/>
      <c r="D125" s="23"/>
      <c r="E125" s="23"/>
      <c r="F125" s="23"/>
      <c r="G125" s="23"/>
    </row>
    <row r="126" spans="2:7" ht="12">
      <c r="B126" s="19"/>
      <c r="C126" s="24"/>
      <c r="D126" s="24"/>
      <c r="E126" s="24"/>
      <c r="F126" s="24"/>
      <c r="G126" s="24"/>
    </row>
    <row r="127" spans="2:7" ht="14.25">
      <c r="B127"/>
      <c r="C127" s="23"/>
      <c r="D127" s="23"/>
      <c r="E127" s="23"/>
      <c r="F127" s="23"/>
      <c r="G127" s="23"/>
    </row>
    <row r="128" spans="2:7" ht="14.25">
      <c r="B128"/>
      <c r="C128" s="25"/>
      <c r="D128" s="25"/>
      <c r="E128" s="25"/>
      <c r="F128" s="25"/>
      <c r="G128" s="25"/>
    </row>
    <row r="129" spans="2:7" ht="14.25">
      <c r="B129"/>
      <c r="C129" s="23"/>
      <c r="D129" s="23"/>
      <c r="E129" s="23"/>
      <c r="F129" s="23"/>
      <c r="G129" s="23"/>
    </row>
    <row r="130" spans="2:7" ht="14.25">
      <c r="B130"/>
      <c r="C130" s="26"/>
      <c r="D130" s="26"/>
      <c r="E130" s="26"/>
      <c r="F130" s="26"/>
      <c r="G130" s="26"/>
    </row>
    <row r="131" spans="2:7" ht="14.25">
      <c r="B131"/>
      <c r="C131" s="27"/>
      <c r="D131" s="28"/>
      <c r="E131" s="28"/>
      <c r="F131" s="28"/>
      <c r="G131" s="29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  <row r="143" spans="2:7" ht="14.25">
      <c r="B143"/>
      <c r="C143"/>
      <c r="D143"/>
      <c r="E143"/>
      <c r="F143"/>
      <c r="G143"/>
    </row>
    <row r="144" spans="2:7" ht="14.25">
      <c r="B144"/>
      <c r="C144"/>
      <c r="D144"/>
      <c r="E144"/>
      <c r="F144"/>
      <c r="G144"/>
    </row>
    <row r="145" spans="2:7" ht="14.25">
      <c r="B145"/>
      <c r="C145"/>
      <c r="D145"/>
      <c r="E145"/>
      <c r="F145"/>
      <c r="G145"/>
    </row>
  </sheetData>
  <sheetProtection/>
  <mergeCells count="14">
    <mergeCell ref="B112:H113"/>
    <mergeCell ref="B3:H3"/>
    <mergeCell ref="B4:H4"/>
    <mergeCell ref="B6:B7"/>
    <mergeCell ref="C6:D7"/>
    <mergeCell ref="E6:F6"/>
    <mergeCell ref="G6:G7"/>
    <mergeCell ref="H6:H7"/>
    <mergeCell ref="B115:G115"/>
    <mergeCell ref="B116:F116"/>
    <mergeCell ref="B117:G117"/>
    <mergeCell ref="B118:F118"/>
    <mergeCell ref="B119:G119"/>
    <mergeCell ref="B120:G120"/>
  </mergeCells>
  <conditionalFormatting sqref="B9:H109">
    <cfRule type="expression" priority="21" dxfId="12">
      <formula>$B9&lt;&gt;0</formula>
    </cfRule>
  </conditionalFormatting>
  <conditionalFormatting sqref="B8:G8">
    <cfRule type="expression" priority="17" dxfId="12">
      <formula>$B8&lt;&gt;0</formula>
    </cfRule>
  </conditionalFormatting>
  <conditionalFormatting sqref="H8">
    <cfRule type="expression" priority="16" dxfId="12">
      <formula>$B8&lt;&gt;0</formula>
    </cfRule>
  </conditionalFormatting>
  <conditionalFormatting sqref="B124">
    <cfRule type="expression" priority="1" dxfId="13">
      <formula>IF(OR($B124&gt;0,IF(AND($D124&gt;0.01,($D124+1)=""),TRUE)),TRUE)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H142"/>
  <sheetViews>
    <sheetView showGridLines="0" zoomScalePageLayoutView="0" workbookViewId="0" topLeftCell="A56">
      <selection activeCell="A56" sqref="A56"/>
    </sheetView>
  </sheetViews>
  <sheetFormatPr defaultColWidth="11.421875" defaultRowHeight="15"/>
  <cols>
    <col min="1" max="1" width="14.28125" style="3" customWidth="1"/>
    <col min="2" max="2" width="3.8515625" style="3" bestFit="1" customWidth="1"/>
    <col min="3" max="3" width="9.00390625" style="3" customWidth="1"/>
    <col min="4" max="4" width="34.28125" style="3" bestFit="1" customWidth="1"/>
    <col min="5" max="5" width="11.57421875" style="4" bestFit="1" customWidth="1"/>
    <col min="6" max="6" width="12.00390625" style="12" bestFit="1" customWidth="1"/>
    <col min="7" max="7" width="14.140625" style="12" customWidth="1"/>
    <col min="8" max="8" width="11.57421875" style="3" bestFit="1" customWidth="1"/>
    <col min="9" max="16384" width="11.421875" style="3" customWidth="1"/>
  </cols>
  <sheetData>
    <row r="1" spans="1:4" ht="12.75">
      <c r="A1" s="1" t="s">
        <v>0</v>
      </c>
      <c r="D1" s="2">
        <v>43501</v>
      </c>
    </row>
    <row r="2" ht="12.75"/>
    <row r="3" spans="2:8" ht="12.75">
      <c r="B3" s="41" t="s">
        <v>9</v>
      </c>
      <c r="C3" s="41"/>
      <c r="D3" s="41"/>
      <c r="E3" s="41"/>
      <c r="F3" s="41"/>
      <c r="G3" s="41"/>
      <c r="H3" s="41"/>
    </row>
    <row r="4" spans="2:8" ht="12">
      <c r="B4" s="42">
        <v>43465</v>
      </c>
      <c r="C4" s="42"/>
      <c r="D4" s="42"/>
      <c r="E4" s="42"/>
      <c r="F4" s="42"/>
      <c r="G4" s="42"/>
      <c r="H4" s="42"/>
    </row>
    <row r="5" ht="12.75" thickBot="1"/>
    <row r="6" spans="2:8" ht="22.5" customHeight="1">
      <c r="B6" s="34" t="s">
        <v>2</v>
      </c>
      <c r="C6" s="36" t="s">
        <v>3</v>
      </c>
      <c r="D6" s="37"/>
      <c r="E6" s="39" t="s">
        <v>13</v>
      </c>
      <c r="F6" s="39"/>
      <c r="G6" s="43" t="s">
        <v>10</v>
      </c>
      <c r="H6" s="39" t="s">
        <v>11</v>
      </c>
    </row>
    <row r="7" spans="2:8" ht="22.5" customHeight="1">
      <c r="B7" s="35"/>
      <c r="C7" s="38"/>
      <c r="D7" s="38"/>
      <c r="E7" s="7" t="s">
        <v>14</v>
      </c>
      <c r="F7" s="7" t="s">
        <v>12</v>
      </c>
      <c r="G7" s="44"/>
      <c r="H7" s="40"/>
    </row>
    <row r="8" spans="2:8" ht="12">
      <c r="B8" s="8">
        <v>1</v>
      </c>
      <c r="C8" s="8" t="s">
        <v>45</v>
      </c>
      <c r="D8" s="8"/>
      <c r="E8" s="14">
        <v>1000837</v>
      </c>
      <c r="F8" s="10">
        <v>-0.01441492897412544</v>
      </c>
      <c r="G8" s="13">
        <v>0.14966498593877062</v>
      </c>
      <c r="H8" s="13">
        <v>0.14966498593877062</v>
      </c>
    </row>
    <row r="9" spans="2:8" ht="12">
      <c r="B9" s="8"/>
      <c r="C9" s="8"/>
      <c r="D9" s="8" t="s">
        <v>47</v>
      </c>
      <c r="E9" s="14">
        <v>1000837</v>
      </c>
      <c r="F9" s="10" t="s">
        <v>19</v>
      </c>
      <c r="G9" s="13" t="s">
        <v>19</v>
      </c>
      <c r="H9" s="13" t="s">
        <v>19</v>
      </c>
    </row>
    <row r="10" spans="2:8" ht="12">
      <c r="B10" s="8">
        <v>2</v>
      </c>
      <c r="C10" s="8" t="s">
        <v>18</v>
      </c>
      <c r="D10" s="8"/>
      <c r="E10" s="14">
        <v>858314</v>
      </c>
      <c r="F10" s="10">
        <v>0.05575885350616194</v>
      </c>
      <c r="G10" s="13">
        <v>0.12835212201492346</v>
      </c>
      <c r="H10" s="13">
        <v>0.27801710795369405</v>
      </c>
    </row>
    <row r="11" spans="2:8" ht="12">
      <c r="B11" s="8"/>
      <c r="C11" s="8"/>
      <c r="D11" s="8" t="s">
        <v>18</v>
      </c>
      <c r="E11" s="14">
        <v>858314</v>
      </c>
      <c r="F11" s="10" t="s">
        <v>19</v>
      </c>
      <c r="G11" s="13" t="s">
        <v>19</v>
      </c>
      <c r="H11" s="13" t="s">
        <v>19</v>
      </c>
    </row>
    <row r="12" spans="2:8" ht="12">
      <c r="B12" s="8">
        <v>3</v>
      </c>
      <c r="C12" s="8" t="s">
        <v>20</v>
      </c>
      <c r="D12" s="8"/>
      <c r="E12" s="14">
        <v>731592</v>
      </c>
      <c r="F12" s="10">
        <v>-0.016928472567489528</v>
      </c>
      <c r="G12" s="13">
        <v>0.10940213680441178</v>
      </c>
      <c r="H12" s="13">
        <v>0.38741924475810585</v>
      </c>
    </row>
    <row r="13" spans="2:8" ht="12">
      <c r="B13" s="8"/>
      <c r="C13" s="8"/>
      <c r="D13" s="8" t="s">
        <v>21</v>
      </c>
      <c r="E13" s="14">
        <v>667070</v>
      </c>
      <c r="F13" s="10" t="s">
        <v>19</v>
      </c>
      <c r="G13" s="13" t="s">
        <v>19</v>
      </c>
      <c r="H13" s="13" t="s">
        <v>19</v>
      </c>
    </row>
    <row r="14" spans="2:8" ht="12">
      <c r="B14" s="8"/>
      <c r="C14" s="8"/>
      <c r="D14" s="8" t="s">
        <v>22</v>
      </c>
      <c r="E14" s="14">
        <v>50105</v>
      </c>
      <c r="F14" s="10" t="s">
        <v>19</v>
      </c>
      <c r="G14" s="13" t="s">
        <v>19</v>
      </c>
      <c r="H14" s="13" t="s">
        <v>19</v>
      </c>
    </row>
    <row r="15" spans="2:8" ht="12">
      <c r="B15" s="8"/>
      <c r="C15" s="8"/>
      <c r="D15" s="8" t="s">
        <v>24</v>
      </c>
      <c r="E15" s="14">
        <v>10634</v>
      </c>
      <c r="F15" s="10" t="s">
        <v>19</v>
      </c>
      <c r="G15" s="13" t="s">
        <v>19</v>
      </c>
      <c r="H15" s="13" t="s">
        <v>19</v>
      </c>
    </row>
    <row r="16" spans="2:8" ht="12">
      <c r="B16" s="8"/>
      <c r="C16" s="8"/>
      <c r="D16" s="8" t="s">
        <v>23</v>
      </c>
      <c r="E16" s="14">
        <v>3783</v>
      </c>
      <c r="F16" s="10" t="s">
        <v>19</v>
      </c>
      <c r="G16" s="13" t="s">
        <v>19</v>
      </c>
      <c r="H16" s="13" t="s">
        <v>19</v>
      </c>
    </row>
    <row r="17" spans="2:8" ht="12">
      <c r="B17" s="8">
        <v>4</v>
      </c>
      <c r="C17" s="8" t="s">
        <v>25</v>
      </c>
      <c r="D17" s="8"/>
      <c r="E17" s="14">
        <v>678913</v>
      </c>
      <c r="F17" s="10">
        <v>-0.18714859726253075</v>
      </c>
      <c r="G17" s="13">
        <v>0.10152452856823696</v>
      </c>
      <c r="H17" s="13">
        <v>0.4889437733263428</v>
      </c>
    </row>
    <row r="18" spans="2:8" ht="12">
      <c r="B18" s="8"/>
      <c r="C18" s="8"/>
      <c r="D18" s="8" t="s">
        <v>26</v>
      </c>
      <c r="E18" s="14">
        <v>678913</v>
      </c>
      <c r="F18" s="10" t="s">
        <v>19</v>
      </c>
      <c r="G18" s="13" t="s">
        <v>19</v>
      </c>
      <c r="H18" s="13" t="s">
        <v>19</v>
      </c>
    </row>
    <row r="19" spans="2:8" ht="12">
      <c r="B19" s="8">
        <v>5</v>
      </c>
      <c r="C19" s="8" t="s">
        <v>28</v>
      </c>
      <c r="D19" s="8"/>
      <c r="E19" s="14">
        <v>489292</v>
      </c>
      <c r="F19" s="10">
        <v>0.10259507305685012</v>
      </c>
      <c r="G19" s="13">
        <v>0.07316863814982155</v>
      </c>
      <c r="H19" s="13">
        <v>0.5621124114761644</v>
      </c>
    </row>
    <row r="20" spans="2:8" ht="12">
      <c r="B20" s="8"/>
      <c r="C20" s="8"/>
      <c r="D20" s="8" t="s">
        <v>29</v>
      </c>
      <c r="E20" s="14">
        <v>489292</v>
      </c>
      <c r="F20" s="10" t="s">
        <v>19</v>
      </c>
      <c r="G20" s="13" t="s">
        <v>19</v>
      </c>
      <c r="H20" s="13" t="s">
        <v>19</v>
      </c>
    </row>
    <row r="21" spans="2:8" ht="12">
      <c r="B21" s="8">
        <v>6</v>
      </c>
      <c r="C21" s="8" t="s">
        <v>33</v>
      </c>
      <c r="D21" s="8"/>
      <c r="E21" s="14">
        <v>357661</v>
      </c>
      <c r="F21" s="10">
        <v>-0.19326163548682507</v>
      </c>
      <c r="G21" s="13">
        <v>0.05348456195748822</v>
      </c>
      <c r="H21" s="13">
        <v>0.6155969734336526</v>
      </c>
    </row>
    <row r="22" spans="2:8" ht="12">
      <c r="B22" s="8"/>
      <c r="C22" s="8"/>
      <c r="D22" s="8" t="s">
        <v>33</v>
      </c>
      <c r="E22" s="14">
        <v>308349</v>
      </c>
      <c r="F22" s="10" t="s">
        <v>19</v>
      </c>
      <c r="G22" s="13" t="s">
        <v>19</v>
      </c>
      <c r="H22" s="13" t="s">
        <v>19</v>
      </c>
    </row>
    <row r="23" spans="2:8" ht="12">
      <c r="B23" s="8"/>
      <c r="C23" s="8"/>
      <c r="D23" s="8" t="s">
        <v>34</v>
      </c>
      <c r="E23" s="14">
        <v>49312</v>
      </c>
      <c r="F23" s="10" t="s">
        <v>19</v>
      </c>
      <c r="G23" s="13" t="s">
        <v>19</v>
      </c>
      <c r="H23" s="13" t="s">
        <v>19</v>
      </c>
    </row>
    <row r="24" spans="2:8" ht="12">
      <c r="B24" s="8">
        <v>7</v>
      </c>
      <c r="C24" s="8" t="s">
        <v>35</v>
      </c>
      <c r="D24" s="8"/>
      <c r="E24" s="14">
        <v>356731</v>
      </c>
      <c r="F24" s="10">
        <v>0.16295620140507583</v>
      </c>
      <c r="G24" s="13">
        <v>0.05334548992385731</v>
      </c>
      <c r="H24" s="13">
        <v>0.66894246335751</v>
      </c>
    </row>
    <row r="25" spans="2:8" ht="12">
      <c r="B25" s="8"/>
      <c r="C25" s="8"/>
      <c r="D25" s="8" t="s">
        <v>36</v>
      </c>
      <c r="E25" s="14">
        <v>248911</v>
      </c>
      <c r="F25" s="10" t="s">
        <v>19</v>
      </c>
      <c r="G25" s="13" t="s">
        <v>19</v>
      </c>
      <c r="H25" s="13" t="s">
        <v>19</v>
      </c>
    </row>
    <row r="26" spans="2:8" ht="12">
      <c r="B26" s="8"/>
      <c r="C26" s="8"/>
      <c r="D26" s="8" t="s">
        <v>37</v>
      </c>
      <c r="E26" s="14">
        <v>107820</v>
      </c>
      <c r="F26" s="10" t="s">
        <v>19</v>
      </c>
      <c r="G26" s="13" t="s">
        <v>19</v>
      </c>
      <c r="H26" s="13" t="s">
        <v>19</v>
      </c>
    </row>
    <row r="27" spans="2:8" ht="12">
      <c r="B27" s="8">
        <v>8</v>
      </c>
      <c r="C27" s="8" t="s">
        <v>32</v>
      </c>
      <c r="D27" s="8"/>
      <c r="E27" s="14">
        <v>289952</v>
      </c>
      <c r="F27" s="10">
        <v>-0.10035495321071308</v>
      </c>
      <c r="G27" s="13">
        <v>0.04335937021005261</v>
      </c>
      <c r="H27" s="13">
        <v>0.7123018335675626</v>
      </c>
    </row>
    <row r="28" spans="2:8" ht="12">
      <c r="B28" s="8"/>
      <c r="C28" s="8"/>
      <c r="D28" s="8" t="s">
        <v>32</v>
      </c>
      <c r="E28" s="14">
        <v>289952</v>
      </c>
      <c r="F28" s="10" t="s">
        <v>19</v>
      </c>
      <c r="G28" s="13" t="s">
        <v>19</v>
      </c>
      <c r="H28" s="13" t="s">
        <v>19</v>
      </c>
    </row>
    <row r="29" spans="2:8" ht="12">
      <c r="B29" s="8">
        <v>9</v>
      </c>
      <c r="C29" s="8" t="s">
        <v>31</v>
      </c>
      <c r="D29" s="8"/>
      <c r="E29" s="14">
        <v>261005</v>
      </c>
      <c r="F29" s="10">
        <v>-0.08780336073365769</v>
      </c>
      <c r="G29" s="13">
        <v>0.03903064100842477</v>
      </c>
      <c r="H29" s="13">
        <v>0.7513324745759874</v>
      </c>
    </row>
    <row r="30" spans="2:8" ht="12">
      <c r="B30" s="8"/>
      <c r="C30" s="8"/>
      <c r="D30" s="8" t="s">
        <v>31</v>
      </c>
      <c r="E30" s="14">
        <v>261005</v>
      </c>
      <c r="F30" s="10" t="s">
        <v>19</v>
      </c>
      <c r="G30" s="13" t="s">
        <v>19</v>
      </c>
      <c r="H30" s="13" t="s">
        <v>19</v>
      </c>
    </row>
    <row r="31" spans="2:8" ht="12">
      <c r="B31" s="8">
        <v>10</v>
      </c>
      <c r="C31" s="8" t="s">
        <v>38</v>
      </c>
      <c r="D31" s="8"/>
      <c r="E31" s="14">
        <v>204943</v>
      </c>
      <c r="F31" s="10">
        <v>0.23060064009030912</v>
      </c>
      <c r="G31" s="13">
        <v>0.03064713955743989</v>
      </c>
      <c r="H31" s="13">
        <v>0.7819796141334273</v>
      </c>
    </row>
    <row r="32" spans="2:8" ht="12">
      <c r="B32" s="8"/>
      <c r="C32" s="8"/>
      <c r="D32" s="8" t="s">
        <v>39</v>
      </c>
      <c r="E32" s="14">
        <v>204943</v>
      </c>
      <c r="F32" s="10" t="s">
        <v>19</v>
      </c>
      <c r="G32" s="13" t="s">
        <v>19</v>
      </c>
      <c r="H32" s="13" t="s">
        <v>19</v>
      </c>
    </row>
    <row r="33" spans="2:8" ht="12">
      <c r="B33" s="8">
        <v>11</v>
      </c>
      <c r="C33" s="8" t="s">
        <v>48</v>
      </c>
      <c r="D33" s="8"/>
      <c r="E33" s="14">
        <v>171433</v>
      </c>
      <c r="F33" s="10">
        <v>-0.12706099212774846</v>
      </c>
      <c r="G33" s="13">
        <v>0.02563606015209396</v>
      </c>
      <c r="H33" s="13">
        <v>0.8076156742855213</v>
      </c>
    </row>
    <row r="34" spans="2:8" ht="12">
      <c r="B34" s="8"/>
      <c r="C34" s="8"/>
      <c r="D34" s="8" t="s">
        <v>49</v>
      </c>
      <c r="E34" s="14">
        <v>150354</v>
      </c>
      <c r="F34" s="10" t="s">
        <v>19</v>
      </c>
      <c r="G34" s="13" t="s">
        <v>19</v>
      </c>
      <c r="H34" s="13" t="s">
        <v>19</v>
      </c>
    </row>
    <row r="35" spans="2:8" ht="12">
      <c r="B35" s="8"/>
      <c r="C35" s="8"/>
      <c r="D35" s="8" t="s">
        <v>48</v>
      </c>
      <c r="E35" s="14">
        <v>7543</v>
      </c>
      <c r="F35" s="10" t="s">
        <v>19</v>
      </c>
      <c r="G35" s="13" t="s">
        <v>19</v>
      </c>
      <c r="H35" s="13" t="s">
        <v>19</v>
      </c>
    </row>
    <row r="36" spans="2:8" ht="12">
      <c r="B36" s="8"/>
      <c r="C36" s="8"/>
      <c r="D36" s="8" t="s">
        <v>50</v>
      </c>
      <c r="E36" s="14">
        <v>6019</v>
      </c>
      <c r="F36" s="10" t="s">
        <v>19</v>
      </c>
      <c r="G36" s="13" t="s">
        <v>19</v>
      </c>
      <c r="H36" s="13" t="s">
        <v>19</v>
      </c>
    </row>
    <row r="37" spans="2:8" ht="12">
      <c r="B37" s="8"/>
      <c r="C37" s="8"/>
      <c r="D37" s="8" t="s">
        <v>51</v>
      </c>
      <c r="E37" s="14">
        <v>4729</v>
      </c>
      <c r="F37" s="10" t="s">
        <v>19</v>
      </c>
      <c r="G37" s="13" t="s">
        <v>19</v>
      </c>
      <c r="H37" s="13" t="s">
        <v>19</v>
      </c>
    </row>
    <row r="38" spans="2:8" ht="12">
      <c r="B38" s="8"/>
      <c r="C38" s="8"/>
      <c r="D38" s="8" t="s">
        <v>52</v>
      </c>
      <c r="E38" s="14">
        <v>2788</v>
      </c>
      <c r="F38" s="10" t="s">
        <v>19</v>
      </c>
      <c r="G38" s="13" t="s">
        <v>19</v>
      </c>
      <c r="H38" s="13" t="s">
        <v>19</v>
      </c>
    </row>
    <row r="39" spans="2:8" ht="12">
      <c r="B39" s="8">
        <v>12</v>
      </c>
      <c r="C39" s="8" t="s">
        <v>53</v>
      </c>
      <c r="D39" s="8"/>
      <c r="E39" s="14">
        <v>147156</v>
      </c>
      <c r="F39" s="10">
        <v>-0.04864850886663519</v>
      </c>
      <c r="G39" s="13">
        <v>0.02200568191504284</v>
      </c>
      <c r="H39" s="13">
        <v>0.8296213562005641</v>
      </c>
    </row>
    <row r="40" spans="2:8" ht="12">
      <c r="B40" s="8"/>
      <c r="C40" s="8"/>
      <c r="D40" s="8" t="s">
        <v>53</v>
      </c>
      <c r="E40" s="14">
        <v>147156</v>
      </c>
      <c r="F40" s="10" t="s">
        <v>19</v>
      </c>
      <c r="G40" s="13" t="s">
        <v>19</v>
      </c>
      <c r="H40" s="13" t="s">
        <v>19</v>
      </c>
    </row>
    <row r="41" spans="2:8" ht="12">
      <c r="B41" s="8">
        <v>13</v>
      </c>
      <c r="C41" s="8" t="s">
        <v>78</v>
      </c>
      <c r="D41" s="8"/>
      <c r="E41" s="14">
        <v>124228</v>
      </c>
      <c r="F41" s="10">
        <v>-0.1673893956555833</v>
      </c>
      <c r="G41" s="13">
        <v>0.018577032896667088</v>
      </c>
      <c r="H41" s="13">
        <v>0.8481983890972312</v>
      </c>
    </row>
    <row r="42" spans="2:8" ht="12">
      <c r="B42" s="8"/>
      <c r="C42" s="8"/>
      <c r="D42" s="8" t="s">
        <v>79</v>
      </c>
      <c r="E42" s="14">
        <v>124228</v>
      </c>
      <c r="F42" s="10" t="s">
        <v>19</v>
      </c>
      <c r="G42" s="13" t="s">
        <v>19</v>
      </c>
      <c r="H42" s="13" t="s">
        <v>19</v>
      </c>
    </row>
    <row r="43" spans="2:8" ht="12">
      <c r="B43" s="8">
        <v>14</v>
      </c>
      <c r="C43" s="8" t="s">
        <v>72</v>
      </c>
      <c r="D43" s="8"/>
      <c r="E43" s="14">
        <v>114586</v>
      </c>
      <c r="F43" s="10">
        <v>0.1006560557887557</v>
      </c>
      <c r="G43" s="13">
        <v>0.0171351699415389</v>
      </c>
      <c r="H43" s="13">
        <v>0.8653335590387701</v>
      </c>
    </row>
    <row r="44" spans="2:8" ht="12">
      <c r="B44" s="8"/>
      <c r="C44" s="8"/>
      <c r="D44" s="8" t="s">
        <v>72</v>
      </c>
      <c r="E44" s="14">
        <v>114586</v>
      </c>
      <c r="F44" s="10" t="s">
        <v>19</v>
      </c>
      <c r="G44" s="13" t="s">
        <v>19</v>
      </c>
      <c r="H44" s="13" t="s">
        <v>19</v>
      </c>
    </row>
    <row r="45" spans="2:8" ht="12">
      <c r="B45" s="8">
        <v>15</v>
      </c>
      <c r="C45" s="8" t="s">
        <v>54</v>
      </c>
      <c r="D45" s="8"/>
      <c r="E45" s="14">
        <v>105566</v>
      </c>
      <c r="F45" s="10">
        <v>0.01569250012026746</v>
      </c>
      <c r="G45" s="13">
        <v>0.015786320755140207</v>
      </c>
      <c r="H45" s="13">
        <v>0.8811198797939103</v>
      </c>
    </row>
    <row r="46" spans="2:8" ht="12">
      <c r="B46" s="8"/>
      <c r="C46" s="8"/>
      <c r="D46" s="8" t="s">
        <v>54</v>
      </c>
      <c r="E46" s="14">
        <v>105566</v>
      </c>
      <c r="F46" s="10" t="s">
        <v>19</v>
      </c>
      <c r="G46" s="13" t="s">
        <v>19</v>
      </c>
      <c r="H46" s="13" t="s">
        <v>19</v>
      </c>
    </row>
    <row r="47" spans="2:8" ht="12">
      <c r="B47" s="8">
        <v>16</v>
      </c>
      <c r="C47" s="8" t="s">
        <v>74</v>
      </c>
      <c r="D47" s="8"/>
      <c r="E47" s="14">
        <v>105486</v>
      </c>
      <c r="F47" s="10">
        <v>-0.046471476221898844</v>
      </c>
      <c r="G47" s="13">
        <v>0.015774357569451527</v>
      </c>
      <c r="H47" s="13">
        <v>0.8968942373633618</v>
      </c>
    </row>
    <row r="48" spans="2:8" ht="12">
      <c r="B48" s="8"/>
      <c r="C48" s="8"/>
      <c r="D48" s="8" t="s">
        <v>75</v>
      </c>
      <c r="E48" s="14">
        <v>105486</v>
      </c>
      <c r="F48" s="10" t="s">
        <v>19</v>
      </c>
      <c r="G48" s="13" t="s">
        <v>19</v>
      </c>
      <c r="H48" s="13" t="s">
        <v>19</v>
      </c>
    </row>
    <row r="49" spans="2:8" ht="12">
      <c r="B49" s="8">
        <v>17</v>
      </c>
      <c r="C49" s="8" t="s">
        <v>41</v>
      </c>
      <c r="D49" s="8"/>
      <c r="E49" s="14">
        <v>104003</v>
      </c>
      <c r="F49" s="10">
        <v>-0.08529388483830402</v>
      </c>
      <c r="G49" s="13">
        <v>0.015552590014747618</v>
      </c>
      <c r="H49" s="13">
        <v>0.9124468273781094</v>
      </c>
    </row>
    <row r="50" spans="2:8" ht="12">
      <c r="B50" s="8"/>
      <c r="C50" s="8"/>
      <c r="D50" s="8" t="s">
        <v>42</v>
      </c>
      <c r="E50" s="14">
        <v>66596</v>
      </c>
      <c r="F50" s="10" t="s">
        <v>19</v>
      </c>
      <c r="G50" s="13" t="s">
        <v>19</v>
      </c>
      <c r="H50" s="13" t="s">
        <v>19</v>
      </c>
    </row>
    <row r="51" spans="2:8" ht="12">
      <c r="B51" s="8"/>
      <c r="C51" s="8"/>
      <c r="D51" s="8" t="s">
        <v>43</v>
      </c>
      <c r="E51" s="14">
        <v>25177</v>
      </c>
      <c r="F51" s="10" t="s">
        <v>19</v>
      </c>
      <c r="G51" s="13" t="s">
        <v>19</v>
      </c>
      <c r="H51" s="13" t="s">
        <v>19</v>
      </c>
    </row>
    <row r="52" spans="2:8" ht="12">
      <c r="B52" s="8"/>
      <c r="C52" s="8"/>
      <c r="D52" s="8" t="s">
        <v>44</v>
      </c>
      <c r="E52" s="14">
        <v>12230</v>
      </c>
      <c r="F52" s="10" t="s">
        <v>19</v>
      </c>
      <c r="G52" s="13" t="s">
        <v>19</v>
      </c>
      <c r="H52" s="13" t="s">
        <v>19</v>
      </c>
    </row>
    <row r="53" spans="2:8" ht="12">
      <c r="B53" s="8">
        <v>18</v>
      </c>
      <c r="C53" s="8" t="s">
        <v>30</v>
      </c>
      <c r="D53" s="8"/>
      <c r="E53" s="14">
        <v>72194</v>
      </c>
      <c r="F53" s="10">
        <v>-0.12212264552452057</v>
      </c>
      <c r="G53" s="13">
        <v>0.010795877845107252</v>
      </c>
      <c r="H53" s="13">
        <v>0.9232427052232167</v>
      </c>
    </row>
    <row r="54" spans="2:8" ht="12">
      <c r="B54" s="8"/>
      <c r="C54" s="8"/>
      <c r="D54" s="8" t="s">
        <v>30</v>
      </c>
      <c r="E54" s="14">
        <v>72190</v>
      </c>
      <c r="F54" s="10" t="s">
        <v>19</v>
      </c>
      <c r="G54" s="13" t="s">
        <v>19</v>
      </c>
      <c r="H54" s="13" t="s">
        <v>19</v>
      </c>
    </row>
    <row r="55" spans="2:8" ht="12">
      <c r="B55" s="8">
        <v>19</v>
      </c>
      <c r="C55" s="8" t="s">
        <v>61</v>
      </c>
      <c r="D55" s="8"/>
      <c r="E55" s="14">
        <v>65565</v>
      </c>
      <c r="F55" s="10">
        <v>-0.035808823529411726</v>
      </c>
      <c r="G55" s="13">
        <v>0.009804578370978987</v>
      </c>
      <c r="H55" s="13">
        <v>0.9330472835941958</v>
      </c>
    </row>
    <row r="56" spans="2:8" ht="12">
      <c r="B56" s="8"/>
      <c r="C56" s="8"/>
      <c r="D56" s="8" t="s">
        <v>62</v>
      </c>
      <c r="E56" s="14">
        <v>65565</v>
      </c>
      <c r="F56" s="10" t="s">
        <v>19</v>
      </c>
      <c r="G56" s="13" t="s">
        <v>19</v>
      </c>
      <c r="H56" s="13" t="s">
        <v>19</v>
      </c>
    </row>
    <row r="57" spans="2:8" ht="12">
      <c r="B57" s="8">
        <v>20</v>
      </c>
      <c r="C57" s="8" t="s">
        <v>65</v>
      </c>
      <c r="D57" s="8"/>
      <c r="E57" s="14">
        <v>59381</v>
      </c>
      <c r="F57" s="10">
        <v>0.0047036529448589715</v>
      </c>
      <c r="G57" s="13">
        <v>0.008879824117244006</v>
      </c>
      <c r="H57" s="13">
        <v>0.9419271077114397</v>
      </c>
    </row>
    <row r="58" spans="2:8" ht="12">
      <c r="B58" s="8"/>
      <c r="C58" s="8"/>
      <c r="D58" s="8" t="s">
        <v>65</v>
      </c>
      <c r="E58" s="14">
        <v>59381</v>
      </c>
      <c r="F58" s="10" t="s">
        <v>19</v>
      </c>
      <c r="G58" s="13" t="s">
        <v>19</v>
      </c>
      <c r="H58" s="13" t="s">
        <v>19</v>
      </c>
    </row>
    <row r="59" spans="2:8" ht="12">
      <c r="B59" s="8">
        <v>21</v>
      </c>
      <c r="C59" s="8" t="s">
        <v>40</v>
      </c>
      <c r="D59" s="8"/>
      <c r="E59" s="14">
        <v>52408</v>
      </c>
      <c r="F59" s="10">
        <v>-0.23389077300900485</v>
      </c>
      <c r="G59" s="13">
        <v>0.007837082944654414</v>
      </c>
      <c r="H59" s="13">
        <v>0.9497641906560942</v>
      </c>
    </row>
    <row r="60" spans="2:8" ht="12">
      <c r="B60" s="8"/>
      <c r="C60" s="8"/>
      <c r="D60" s="8" t="s">
        <v>40</v>
      </c>
      <c r="E60" s="14">
        <v>52408</v>
      </c>
      <c r="F60" s="10" t="s">
        <v>19</v>
      </c>
      <c r="G60" s="13" t="s">
        <v>19</v>
      </c>
      <c r="H60" s="13" t="s">
        <v>19</v>
      </c>
    </row>
    <row r="61" spans="2:8" ht="12">
      <c r="B61" s="8">
        <v>22</v>
      </c>
      <c r="C61" s="8" t="s">
        <v>77</v>
      </c>
      <c r="D61" s="8"/>
      <c r="E61" s="14">
        <v>51620</v>
      </c>
      <c r="F61" s="10">
        <v>-0.11360670375712623</v>
      </c>
      <c r="G61" s="13">
        <v>0.007719245565620915</v>
      </c>
      <c r="H61" s="13">
        <v>0.9574834362217151</v>
      </c>
    </row>
    <row r="62" spans="2:8" ht="12">
      <c r="B62" s="8"/>
      <c r="C62" s="8"/>
      <c r="D62" s="8" t="s">
        <v>77</v>
      </c>
      <c r="E62" s="14">
        <v>51620</v>
      </c>
      <c r="F62" s="10" t="s">
        <v>19</v>
      </c>
      <c r="G62" s="13" t="s">
        <v>19</v>
      </c>
      <c r="H62" s="13" t="s">
        <v>19</v>
      </c>
    </row>
    <row r="63" spans="2:8" ht="12">
      <c r="B63" s="8">
        <v>23</v>
      </c>
      <c r="C63" s="8" t="s">
        <v>81</v>
      </c>
      <c r="D63" s="8"/>
      <c r="E63" s="14">
        <v>28278</v>
      </c>
      <c r="F63" s="10">
        <v>0.2363588667366212</v>
      </c>
      <c r="G63" s="13">
        <v>0.004228687061306242</v>
      </c>
      <c r="H63" s="13">
        <v>0.9617121232830212</v>
      </c>
    </row>
    <row r="64" spans="2:8" ht="12">
      <c r="B64" s="8"/>
      <c r="C64" s="8"/>
      <c r="D64" s="8" t="s">
        <v>81</v>
      </c>
      <c r="E64" s="14">
        <v>28278</v>
      </c>
      <c r="F64" s="10" t="s">
        <v>19</v>
      </c>
      <c r="G64" s="13" t="s">
        <v>19</v>
      </c>
      <c r="H64" s="13" t="s">
        <v>19</v>
      </c>
    </row>
    <row r="65" spans="2:8" ht="12">
      <c r="B65" s="8">
        <v>24</v>
      </c>
      <c r="C65" s="8" t="s">
        <v>59</v>
      </c>
      <c r="D65" s="8"/>
      <c r="E65" s="14">
        <v>27250</v>
      </c>
      <c r="F65" s="10">
        <v>-0.006707005905081331</v>
      </c>
      <c r="G65" s="13">
        <v>0.004074960125206702</v>
      </c>
      <c r="H65" s="13">
        <v>0.9657870834082279</v>
      </c>
    </row>
    <row r="66" spans="2:8" ht="12">
      <c r="B66" s="8"/>
      <c r="C66" s="8"/>
      <c r="D66" s="8" t="s">
        <v>60</v>
      </c>
      <c r="E66" s="14">
        <v>27250</v>
      </c>
      <c r="F66" s="10" t="s">
        <v>19</v>
      </c>
      <c r="G66" s="13" t="s">
        <v>19</v>
      </c>
      <c r="H66" s="13" t="s">
        <v>19</v>
      </c>
    </row>
    <row r="67" spans="2:8" ht="12">
      <c r="B67" s="8">
        <v>25</v>
      </c>
      <c r="C67" s="8" t="s">
        <v>73</v>
      </c>
      <c r="D67" s="8"/>
      <c r="E67" s="14">
        <v>25334</v>
      </c>
      <c r="F67" s="10">
        <v>0.06714406065711875</v>
      </c>
      <c r="G67" s="13">
        <v>0.00378844182796281</v>
      </c>
      <c r="H67" s="13">
        <v>0.9695755252361907</v>
      </c>
    </row>
    <row r="68" spans="2:8" ht="12">
      <c r="B68" s="8"/>
      <c r="C68" s="8"/>
      <c r="D68" s="8" t="s">
        <v>73</v>
      </c>
      <c r="E68" s="14">
        <v>25334</v>
      </c>
      <c r="F68" s="10" t="s">
        <v>19</v>
      </c>
      <c r="G68" s="13" t="s">
        <v>19</v>
      </c>
      <c r="H68" s="13" t="s">
        <v>19</v>
      </c>
    </row>
    <row r="69" spans="2:8" ht="12">
      <c r="B69" s="8">
        <v>26</v>
      </c>
      <c r="C69" s="8" t="s">
        <v>55</v>
      </c>
      <c r="D69" s="8"/>
      <c r="E69" s="14">
        <v>23075</v>
      </c>
      <c r="F69" s="10">
        <v>0.06370718665007136</v>
      </c>
      <c r="G69" s="13">
        <v>0.003450631372078702</v>
      </c>
      <c r="H69" s="13">
        <v>0.9730261566082694</v>
      </c>
    </row>
    <row r="70" spans="2:8" ht="12">
      <c r="B70" s="8"/>
      <c r="C70" s="8"/>
      <c r="D70" s="8" t="s">
        <v>56</v>
      </c>
      <c r="E70" s="14">
        <v>23075</v>
      </c>
      <c r="F70" s="10" t="s">
        <v>19</v>
      </c>
      <c r="G70" s="13" t="s">
        <v>19</v>
      </c>
      <c r="H70" s="13" t="s">
        <v>19</v>
      </c>
    </row>
    <row r="71" spans="2:8" ht="12">
      <c r="B71" s="8">
        <v>27</v>
      </c>
      <c r="C71" s="8" t="s">
        <v>66</v>
      </c>
      <c r="D71" s="8"/>
      <c r="E71" s="14">
        <v>18609</v>
      </c>
      <c r="F71" s="10">
        <v>-0.026114716349173173</v>
      </c>
      <c r="G71" s="13">
        <v>0.0027827865310081287</v>
      </c>
      <c r="H71" s="13">
        <v>0.9758089431392776</v>
      </c>
    </row>
    <row r="72" spans="2:8" ht="12">
      <c r="B72" s="8"/>
      <c r="C72" s="8"/>
      <c r="D72" s="8" t="s">
        <v>67</v>
      </c>
      <c r="E72" s="14">
        <v>18609</v>
      </c>
      <c r="F72" s="10" t="s">
        <v>19</v>
      </c>
      <c r="G72" s="13" t="s">
        <v>19</v>
      </c>
      <c r="H72" s="13" t="s">
        <v>19</v>
      </c>
    </row>
    <row r="73" spans="2:8" ht="12">
      <c r="B73" s="8">
        <v>28</v>
      </c>
      <c r="C73" s="8" t="s">
        <v>82</v>
      </c>
      <c r="D73" s="8"/>
      <c r="E73" s="14">
        <v>16700</v>
      </c>
      <c r="F73" s="10">
        <v>3.885898186073727</v>
      </c>
      <c r="G73" s="13">
        <v>0.002497315012511997</v>
      </c>
      <c r="H73" s="13">
        <v>0.9783062581517896</v>
      </c>
    </row>
    <row r="74" spans="2:8" ht="12">
      <c r="B74" s="8"/>
      <c r="C74" s="8"/>
      <c r="D74" s="8" t="s">
        <v>83</v>
      </c>
      <c r="E74" s="14">
        <v>16700</v>
      </c>
      <c r="F74" s="10" t="s">
        <v>19</v>
      </c>
      <c r="G74" s="13" t="s">
        <v>19</v>
      </c>
      <c r="H74" s="13" t="s">
        <v>19</v>
      </c>
    </row>
    <row r="75" spans="2:8" ht="12">
      <c r="B75" s="8">
        <v>29</v>
      </c>
      <c r="C75" s="8" t="s">
        <v>63</v>
      </c>
      <c r="D75" s="8"/>
      <c r="E75" s="14">
        <v>13241</v>
      </c>
      <c r="F75" s="10">
        <v>-0.00022651766837811227</v>
      </c>
      <c r="G75" s="13">
        <v>0.0019800567712976854</v>
      </c>
      <c r="H75" s="13">
        <v>0.9802863149230873</v>
      </c>
    </row>
    <row r="76" spans="2:8" ht="12">
      <c r="B76" s="8"/>
      <c r="C76" s="8"/>
      <c r="D76" s="8" t="s">
        <v>64</v>
      </c>
      <c r="E76" s="14">
        <v>13241</v>
      </c>
      <c r="F76" s="10" t="s">
        <v>19</v>
      </c>
      <c r="G76" s="13" t="s">
        <v>19</v>
      </c>
      <c r="H76" s="13" t="s">
        <v>19</v>
      </c>
    </row>
    <row r="77" spans="2:8" ht="12">
      <c r="B77" s="8">
        <v>30</v>
      </c>
      <c r="C77" s="8" t="s">
        <v>57</v>
      </c>
      <c r="D77" s="8"/>
      <c r="E77" s="14">
        <v>12788</v>
      </c>
      <c r="F77" s="10">
        <v>0.05181773317979932</v>
      </c>
      <c r="G77" s="13">
        <v>0.0019123152323355338</v>
      </c>
      <c r="H77" s="13">
        <v>0.9821986301554227</v>
      </c>
    </row>
    <row r="78" spans="2:8" ht="12">
      <c r="B78" s="8"/>
      <c r="C78" s="8"/>
      <c r="D78" s="8" t="s">
        <v>58</v>
      </c>
      <c r="E78" s="14">
        <v>12788</v>
      </c>
      <c r="F78" s="10" t="s">
        <v>19</v>
      </c>
      <c r="G78" s="13" t="s">
        <v>19</v>
      </c>
      <c r="H78" s="13" t="s">
        <v>19</v>
      </c>
    </row>
    <row r="79" spans="2:8" ht="12">
      <c r="B79" s="8">
        <v>31</v>
      </c>
      <c r="C79" s="8" t="s">
        <v>70</v>
      </c>
      <c r="D79" s="8"/>
      <c r="E79" s="14">
        <v>12706</v>
      </c>
      <c r="F79" s="10">
        <v>0.0003149110376319264</v>
      </c>
      <c r="G79" s="13">
        <v>0.0019000529670046367</v>
      </c>
      <c r="H79" s="13">
        <v>0.9840986831224274</v>
      </c>
    </row>
    <row r="80" spans="2:8" ht="12">
      <c r="B80" s="8"/>
      <c r="C80" s="8"/>
      <c r="D80" s="8" t="s">
        <v>71</v>
      </c>
      <c r="E80" s="14">
        <v>12706</v>
      </c>
      <c r="F80" s="10" t="s">
        <v>19</v>
      </c>
      <c r="G80" s="13" t="s">
        <v>19</v>
      </c>
      <c r="H80" s="13" t="s">
        <v>19</v>
      </c>
    </row>
    <row r="81" spans="2:8" ht="12">
      <c r="B81" s="8">
        <v>32</v>
      </c>
      <c r="C81" s="8" t="s">
        <v>68</v>
      </c>
      <c r="D81" s="8"/>
      <c r="E81" s="14">
        <v>12515</v>
      </c>
      <c r="F81" s="10">
        <v>-0.04487521941540107</v>
      </c>
      <c r="G81" s="13">
        <v>0.0018714908611729127</v>
      </c>
      <c r="H81" s="13">
        <v>0.9859701739836003</v>
      </c>
    </row>
    <row r="82" spans="2:8" ht="12">
      <c r="B82" s="8"/>
      <c r="C82" s="8"/>
      <c r="D82" s="8" t="s">
        <v>69</v>
      </c>
      <c r="E82" s="14">
        <v>12515</v>
      </c>
      <c r="F82" s="10" t="s">
        <v>19</v>
      </c>
      <c r="G82" s="13" t="s">
        <v>19</v>
      </c>
      <c r="H82" s="13" t="s">
        <v>19</v>
      </c>
    </row>
    <row r="83" spans="2:8" ht="12">
      <c r="B83" s="8">
        <v>33</v>
      </c>
      <c r="C83" s="8" t="s">
        <v>98</v>
      </c>
      <c r="D83" s="8"/>
      <c r="E83" s="14">
        <v>5527</v>
      </c>
      <c r="F83" s="10" t="s">
        <v>46</v>
      </c>
      <c r="G83" s="13">
        <v>0.000826506591266695</v>
      </c>
      <c r="H83" s="13">
        <v>0.986796680574867</v>
      </c>
    </row>
    <row r="84" spans="2:8" ht="12">
      <c r="B84" s="8"/>
      <c r="C84" s="8"/>
      <c r="D84" s="8" t="s">
        <v>99</v>
      </c>
      <c r="E84" s="14">
        <v>5527</v>
      </c>
      <c r="F84" s="10" t="s">
        <v>19</v>
      </c>
      <c r="G84" s="13" t="s">
        <v>19</v>
      </c>
      <c r="H84" s="13" t="s">
        <v>19</v>
      </c>
    </row>
    <row r="85" spans="2:8" ht="12">
      <c r="B85" s="8">
        <v>34</v>
      </c>
      <c r="C85" s="8" t="s">
        <v>88</v>
      </c>
      <c r="D85" s="8"/>
      <c r="E85" s="14">
        <v>4361</v>
      </c>
      <c r="F85" s="10">
        <v>-0.03153453253386629</v>
      </c>
      <c r="G85" s="13">
        <v>0.0006521431598541808</v>
      </c>
      <c r="H85" s="13">
        <v>0.9874488237347212</v>
      </c>
    </row>
    <row r="86" spans="2:8" ht="12">
      <c r="B86" s="8"/>
      <c r="C86" s="8"/>
      <c r="D86" s="8" t="s">
        <v>89</v>
      </c>
      <c r="E86" s="14">
        <v>4361</v>
      </c>
      <c r="F86" s="10" t="s">
        <v>19</v>
      </c>
      <c r="G86" s="13" t="s">
        <v>19</v>
      </c>
      <c r="H86" s="13" t="s">
        <v>19</v>
      </c>
    </row>
    <row r="87" spans="2:8" ht="12">
      <c r="B87" s="8">
        <v>35</v>
      </c>
      <c r="C87" s="8" t="s">
        <v>84</v>
      </c>
      <c r="D87" s="8"/>
      <c r="E87" s="14">
        <v>3795</v>
      </c>
      <c r="F87" s="10">
        <v>-0.1628060886829914</v>
      </c>
      <c r="G87" s="13">
        <v>0.0005675036211067681</v>
      </c>
      <c r="H87" s="13">
        <v>0.988016327355828</v>
      </c>
    </row>
    <row r="88" spans="2:8" ht="12">
      <c r="B88" s="8"/>
      <c r="C88" s="8"/>
      <c r="D88" s="8" t="s">
        <v>85</v>
      </c>
      <c r="E88" s="14">
        <v>3795</v>
      </c>
      <c r="F88" s="10" t="s">
        <v>19</v>
      </c>
      <c r="G88" s="13" t="s">
        <v>19</v>
      </c>
      <c r="H88" s="13" t="s">
        <v>19</v>
      </c>
    </row>
    <row r="89" spans="2:8" ht="12">
      <c r="B89" s="8">
        <v>36</v>
      </c>
      <c r="C89" s="8" t="s">
        <v>97</v>
      </c>
      <c r="D89" s="8"/>
      <c r="E89" s="14">
        <v>3664</v>
      </c>
      <c r="F89" s="10">
        <v>-0.15086906141367318</v>
      </c>
      <c r="G89" s="13">
        <v>0.0005479139045415543</v>
      </c>
      <c r="H89" s="13">
        <v>0.9885642412603696</v>
      </c>
    </row>
    <row r="90" spans="2:8" ht="12">
      <c r="B90" s="8"/>
      <c r="C90" s="8"/>
      <c r="D90" s="8" t="s">
        <v>97</v>
      </c>
      <c r="E90" s="14">
        <v>3664</v>
      </c>
      <c r="F90" s="10" t="s">
        <v>19</v>
      </c>
      <c r="G90" s="13" t="s">
        <v>19</v>
      </c>
      <c r="H90" s="13" t="s">
        <v>19</v>
      </c>
    </row>
    <row r="91" spans="2:8" ht="12">
      <c r="B91" s="8">
        <v>37</v>
      </c>
      <c r="C91" s="8" t="s">
        <v>76</v>
      </c>
      <c r="D91" s="8"/>
      <c r="E91" s="14">
        <v>2738</v>
      </c>
      <c r="F91" s="10">
        <v>-0.28211851074986893</v>
      </c>
      <c r="G91" s="13">
        <v>0.00040944003019508066</v>
      </c>
      <c r="H91" s="13">
        <v>0.9889736812905646</v>
      </c>
    </row>
    <row r="92" spans="2:8" ht="12">
      <c r="B92" s="8"/>
      <c r="C92" s="8"/>
      <c r="D92" s="8" t="s">
        <v>76</v>
      </c>
      <c r="E92" s="14">
        <v>2738</v>
      </c>
      <c r="F92" s="10" t="s">
        <v>19</v>
      </c>
      <c r="G92" s="13" t="s">
        <v>19</v>
      </c>
      <c r="H92" s="13" t="s">
        <v>19</v>
      </c>
    </row>
    <row r="93" spans="2:8" ht="12">
      <c r="B93" s="8">
        <v>38</v>
      </c>
      <c r="C93" s="8" t="s">
        <v>93</v>
      </c>
      <c r="D93" s="8"/>
      <c r="E93" s="14">
        <v>2719</v>
      </c>
      <c r="F93" s="10">
        <v>-0.018057060310581408</v>
      </c>
      <c r="G93" s="13">
        <v>0.0004065987735940191</v>
      </c>
      <c r="H93" s="13">
        <v>0.9893802800641587</v>
      </c>
    </row>
    <row r="94" spans="2:8" ht="12">
      <c r="B94" s="8"/>
      <c r="C94" s="8"/>
      <c r="D94" s="8" t="s">
        <v>94</v>
      </c>
      <c r="E94" s="14">
        <v>2719</v>
      </c>
      <c r="F94" s="10" t="s">
        <v>19</v>
      </c>
      <c r="G94" s="13" t="s">
        <v>19</v>
      </c>
      <c r="H94" s="13" t="s">
        <v>19</v>
      </c>
    </row>
    <row r="95" spans="2:8" ht="12">
      <c r="B95" s="8">
        <v>39</v>
      </c>
      <c r="C95" s="8" t="s">
        <v>91</v>
      </c>
      <c r="D95" s="8"/>
      <c r="E95" s="14">
        <v>2332</v>
      </c>
      <c r="F95" s="10">
        <v>-0.0008568980291345785</v>
      </c>
      <c r="G95" s="13">
        <v>0.00034872686282502854</v>
      </c>
      <c r="H95" s="13">
        <v>0.9897290069269837</v>
      </c>
    </row>
    <row r="96" spans="2:8" ht="12">
      <c r="B96" s="8"/>
      <c r="C96" s="8"/>
      <c r="D96" s="8" t="s">
        <v>92</v>
      </c>
      <c r="E96" s="14">
        <v>2332</v>
      </c>
      <c r="F96" s="10" t="s">
        <v>19</v>
      </c>
      <c r="G96" s="13" t="s">
        <v>19</v>
      </c>
      <c r="H96" s="13" t="s">
        <v>19</v>
      </c>
    </row>
    <row r="97" spans="2:8" ht="12">
      <c r="B97" s="8">
        <v>40</v>
      </c>
      <c r="C97" s="8" t="s">
        <v>90</v>
      </c>
      <c r="D97" s="8"/>
      <c r="E97" s="14">
        <v>1855</v>
      </c>
      <c r="F97" s="10"/>
      <c r="G97" s="13">
        <v>0.0002773963681562727</v>
      </c>
      <c r="H97" s="13">
        <v>0.99000640329514</v>
      </c>
    </row>
    <row r="98" spans="2:8" ht="12">
      <c r="B98" s="8"/>
      <c r="C98" s="8"/>
      <c r="D98" s="8" t="s">
        <v>90</v>
      </c>
      <c r="E98" s="14">
        <v>1855</v>
      </c>
      <c r="F98" s="10"/>
      <c r="G98" s="13" t="s">
        <v>19</v>
      </c>
      <c r="H98" s="13" t="s">
        <v>19</v>
      </c>
    </row>
    <row r="99" spans="2:8" ht="12">
      <c r="B99" s="8">
        <v>41</v>
      </c>
      <c r="C99" s="8" t="s">
        <v>95</v>
      </c>
      <c r="D99" s="8"/>
      <c r="E99" s="14">
        <v>1595</v>
      </c>
      <c r="F99" s="10"/>
      <c r="G99" s="13">
        <v>0.00023851601466806196</v>
      </c>
      <c r="H99" s="13">
        <v>0.9902449193098081</v>
      </c>
    </row>
    <row r="100" spans="2:8" ht="12">
      <c r="B100" s="8"/>
      <c r="C100" s="8"/>
      <c r="D100" s="8" t="s">
        <v>95</v>
      </c>
      <c r="E100" s="14">
        <v>1595</v>
      </c>
      <c r="F100" s="10" t="s">
        <v>19</v>
      </c>
      <c r="G100" s="13" t="s">
        <v>19</v>
      </c>
      <c r="H100" s="13" t="s">
        <v>19</v>
      </c>
    </row>
    <row r="101" spans="2:8" ht="12">
      <c r="B101" s="8">
        <v>42</v>
      </c>
      <c r="C101" s="8" t="s">
        <v>86</v>
      </c>
      <c r="D101" s="8"/>
      <c r="E101" s="14">
        <v>1564</v>
      </c>
      <c r="F101" s="10">
        <v>0.0228907782864618</v>
      </c>
      <c r="G101" s="13">
        <v>0.00023388028021369839</v>
      </c>
      <c r="H101" s="13">
        <v>0.9904787995900217</v>
      </c>
    </row>
    <row r="102" spans="2:8" ht="12">
      <c r="B102" s="8"/>
      <c r="C102" s="8"/>
      <c r="D102" s="8" t="s">
        <v>87</v>
      </c>
      <c r="E102" s="14">
        <v>1564</v>
      </c>
      <c r="F102" s="10" t="s">
        <v>19</v>
      </c>
      <c r="G102" s="13" t="s">
        <v>19</v>
      </c>
      <c r="H102" s="13" t="s">
        <v>19</v>
      </c>
    </row>
    <row r="103" spans="2:8" ht="12">
      <c r="B103" s="8">
        <v>43</v>
      </c>
      <c r="C103" s="8" t="s">
        <v>100</v>
      </c>
      <c r="D103" s="8"/>
      <c r="E103" s="14">
        <v>297</v>
      </c>
      <c r="F103" s="10">
        <v>0.05319148936170204</v>
      </c>
      <c r="G103" s="13">
        <v>4.4413326869225334E-05</v>
      </c>
      <c r="H103" s="13">
        <v>0.9905232129168909</v>
      </c>
    </row>
    <row r="104" spans="2:8" ht="12">
      <c r="B104" s="8"/>
      <c r="C104" s="8"/>
      <c r="D104" s="8" t="s">
        <v>100</v>
      </c>
      <c r="E104" s="14">
        <v>297</v>
      </c>
      <c r="F104" s="10" t="s">
        <v>19</v>
      </c>
      <c r="G104" s="13" t="s">
        <v>19</v>
      </c>
      <c r="H104" s="13" t="s">
        <v>19</v>
      </c>
    </row>
    <row r="105" spans="2:8" ht="12">
      <c r="B105" s="8">
        <v>44</v>
      </c>
      <c r="C105" s="8" t="s">
        <v>96</v>
      </c>
      <c r="D105" s="8"/>
      <c r="E105" s="14">
        <v>253</v>
      </c>
      <c r="F105" s="10">
        <v>0.02016129032258074</v>
      </c>
      <c r="G105" s="13">
        <v>3.783357474045121E-05</v>
      </c>
      <c r="H105" s="13">
        <v>0.9905610464916313</v>
      </c>
    </row>
    <row r="106" spans="2:8" ht="12">
      <c r="B106" s="8"/>
      <c r="C106" s="8"/>
      <c r="D106" s="8" t="s">
        <v>96</v>
      </c>
      <c r="E106" s="14">
        <v>253</v>
      </c>
      <c r="F106" s="10" t="s">
        <v>19</v>
      </c>
      <c r="G106" s="13" t="s">
        <v>19</v>
      </c>
      <c r="H106" s="13" t="s">
        <v>19</v>
      </c>
    </row>
    <row r="108" spans="2:7" ht="12">
      <c r="B108" s="15" t="s">
        <v>6</v>
      </c>
      <c r="C108" s="16"/>
      <c r="D108" s="16"/>
      <c r="E108" s="16"/>
      <c r="F108" s="16"/>
      <c r="G108" s="16"/>
    </row>
    <row r="109" spans="2:8" ht="12">
      <c r="B109" s="32" t="s">
        <v>7</v>
      </c>
      <c r="C109" s="32"/>
      <c r="D109" s="32"/>
      <c r="E109" s="32"/>
      <c r="F109" s="32"/>
      <c r="G109" s="32"/>
      <c r="H109" s="32"/>
    </row>
    <row r="110" spans="2:8" ht="12">
      <c r="B110" s="32"/>
      <c r="C110" s="32"/>
      <c r="D110" s="32"/>
      <c r="E110" s="32"/>
      <c r="F110" s="32"/>
      <c r="G110" s="32"/>
      <c r="H110" s="32"/>
    </row>
    <row r="112" spans="2:7" ht="12">
      <c r="B112" s="30" t="s">
        <v>101</v>
      </c>
      <c r="C112" s="30"/>
      <c r="D112" s="30"/>
      <c r="E112" s="30"/>
      <c r="F112" s="30"/>
      <c r="G112" s="30"/>
    </row>
    <row r="113" spans="2:7" ht="12">
      <c r="B113" s="31" t="s">
        <v>102</v>
      </c>
      <c r="C113" s="31"/>
      <c r="D113" s="31"/>
      <c r="E113" s="31"/>
      <c r="F113" s="31"/>
      <c r="G113" s="17"/>
    </row>
    <row r="114" spans="2:7" ht="12">
      <c r="B114" s="30" t="s">
        <v>103</v>
      </c>
      <c r="C114" s="30"/>
      <c r="D114" s="30"/>
      <c r="E114" s="30"/>
      <c r="F114" s="30"/>
      <c r="G114" s="30"/>
    </row>
    <row r="115" spans="2:7" ht="12">
      <c r="B115" s="31" t="s">
        <v>104</v>
      </c>
      <c r="C115" s="31"/>
      <c r="D115" s="31"/>
      <c r="E115" s="31"/>
      <c r="F115" s="31"/>
      <c r="G115" s="18"/>
    </row>
    <row r="116" spans="2:7" ht="12">
      <c r="B116" s="30"/>
      <c r="C116" s="30"/>
      <c r="D116" s="30"/>
      <c r="E116" s="30"/>
      <c r="F116" s="30"/>
      <c r="G116" s="30"/>
    </row>
    <row r="117" spans="2:7" ht="12">
      <c r="B117" s="30"/>
      <c r="C117" s="30"/>
      <c r="D117" s="30"/>
      <c r="E117" s="30"/>
      <c r="F117" s="30"/>
      <c r="G117" s="30"/>
    </row>
    <row r="118" spans="2:7" ht="12">
      <c r="B118" s="19"/>
      <c r="C118" s="20"/>
      <c r="D118" s="20"/>
      <c r="E118" s="20"/>
      <c r="F118" s="20"/>
      <c r="G118" s="20"/>
    </row>
    <row r="119" spans="2:7" ht="12">
      <c r="B119" s="21"/>
      <c r="C119" s="20"/>
      <c r="D119" s="20"/>
      <c r="E119" s="20"/>
      <c r="F119" s="20"/>
      <c r="G119" s="20"/>
    </row>
    <row r="120" spans="2:7" ht="12">
      <c r="B120" s="19"/>
      <c r="C120" s="20"/>
      <c r="D120" s="20"/>
      <c r="E120" s="20"/>
      <c r="F120" s="20"/>
      <c r="G120" s="20"/>
    </row>
    <row r="121" spans="2:7" ht="12">
      <c r="B121" s="22"/>
      <c r="C121" s="20"/>
      <c r="D121" s="20"/>
      <c r="E121" s="20"/>
      <c r="F121" s="20"/>
      <c r="G121" s="20" t="s">
        <v>19</v>
      </c>
    </row>
    <row r="122" spans="2:7" ht="12">
      <c r="B122" s="19"/>
      <c r="C122" s="23"/>
      <c r="D122" s="23"/>
      <c r="E122" s="23"/>
      <c r="F122" s="23"/>
      <c r="G122" s="23"/>
    </row>
    <row r="123" spans="2:7" ht="12">
      <c r="B123" s="19"/>
      <c r="C123" s="24"/>
      <c r="D123" s="24"/>
      <c r="E123" s="24"/>
      <c r="F123" s="24"/>
      <c r="G123" s="24"/>
    </row>
    <row r="124" spans="2:7" ht="14.25">
      <c r="B124"/>
      <c r="C124" s="23"/>
      <c r="D124" s="23"/>
      <c r="E124" s="23"/>
      <c r="F124" s="23"/>
      <c r="G124" s="23"/>
    </row>
    <row r="125" spans="2:7" ht="14.25">
      <c r="B125"/>
      <c r="C125" s="25"/>
      <c r="D125" s="25"/>
      <c r="E125" s="25"/>
      <c r="F125" s="25"/>
      <c r="G125" s="25"/>
    </row>
    <row r="126" spans="2:7" ht="14.25">
      <c r="B126"/>
      <c r="C126" s="23"/>
      <c r="D126" s="23"/>
      <c r="E126" s="23"/>
      <c r="F126" s="23"/>
      <c r="G126" s="23"/>
    </row>
    <row r="127" spans="2:7" ht="14.25">
      <c r="B127"/>
      <c r="C127" s="26"/>
      <c r="D127" s="26"/>
      <c r="E127" s="26"/>
      <c r="F127" s="26"/>
      <c r="G127" s="26"/>
    </row>
    <row r="128" spans="2:7" ht="14.25">
      <c r="B128"/>
      <c r="C128" s="27"/>
      <c r="D128" s="28"/>
      <c r="E128" s="28"/>
      <c r="F128" s="28"/>
      <c r="G128" s="29"/>
    </row>
    <row r="129" spans="2:7" ht="14.25">
      <c r="B129"/>
      <c r="C129"/>
      <c r="D129"/>
      <c r="E129"/>
      <c r="F129"/>
      <c r="G129"/>
    </row>
    <row r="130" spans="2:7" ht="14.25">
      <c r="B130"/>
      <c r="C130"/>
      <c r="D130"/>
      <c r="E130"/>
      <c r="F130"/>
      <c r="G130"/>
    </row>
    <row r="131" spans="2:7" ht="14.25">
      <c r="B131"/>
      <c r="C131"/>
      <c r="D131"/>
      <c r="E131"/>
      <c r="F131"/>
      <c r="G131"/>
    </row>
    <row r="132" spans="2:7" ht="14.25">
      <c r="B132"/>
      <c r="C132"/>
      <c r="D132"/>
      <c r="E132"/>
      <c r="F132"/>
      <c r="G132"/>
    </row>
    <row r="133" spans="2:7" ht="14.25">
      <c r="B133"/>
      <c r="C133"/>
      <c r="D133"/>
      <c r="E133"/>
      <c r="F133"/>
      <c r="G133"/>
    </row>
    <row r="134" spans="2:7" ht="14.25">
      <c r="B134"/>
      <c r="C134"/>
      <c r="D134"/>
      <c r="E134"/>
      <c r="F134"/>
      <c r="G134"/>
    </row>
    <row r="135" spans="2:7" ht="14.25">
      <c r="B135"/>
      <c r="C135"/>
      <c r="D135"/>
      <c r="E135"/>
      <c r="F135"/>
      <c r="G135"/>
    </row>
    <row r="136" spans="2:7" ht="14.25">
      <c r="B136"/>
      <c r="C136"/>
      <c r="D136"/>
      <c r="E136"/>
      <c r="F136"/>
      <c r="G136"/>
    </row>
    <row r="137" spans="2:7" ht="14.25">
      <c r="B137"/>
      <c r="C137"/>
      <c r="D137"/>
      <c r="E137"/>
      <c r="F137"/>
      <c r="G137"/>
    </row>
    <row r="138" spans="2:7" ht="14.25">
      <c r="B138"/>
      <c r="C138"/>
      <c r="D138"/>
      <c r="E138"/>
      <c r="F138"/>
      <c r="G138"/>
    </row>
    <row r="139" spans="2:7" ht="14.25">
      <c r="B139"/>
      <c r="C139"/>
      <c r="D139"/>
      <c r="E139"/>
      <c r="F139"/>
      <c r="G139"/>
    </row>
    <row r="140" spans="2:7" ht="14.25">
      <c r="B140"/>
      <c r="C140"/>
      <c r="D140"/>
      <c r="E140"/>
      <c r="F140"/>
      <c r="G140"/>
    </row>
    <row r="141" spans="2:7" ht="14.25">
      <c r="B141"/>
      <c r="C141"/>
      <c r="D141"/>
      <c r="E141"/>
      <c r="F141"/>
      <c r="G141"/>
    </row>
    <row r="142" spans="2:7" ht="14.25">
      <c r="B142"/>
      <c r="C142"/>
      <c r="D142"/>
      <c r="E142"/>
      <c r="F142"/>
      <c r="G142"/>
    </row>
  </sheetData>
  <sheetProtection/>
  <mergeCells count="14">
    <mergeCell ref="B109:H110"/>
    <mergeCell ref="B3:H3"/>
    <mergeCell ref="B4:H4"/>
    <mergeCell ref="B6:B7"/>
    <mergeCell ref="C6:D7"/>
    <mergeCell ref="E6:F6"/>
    <mergeCell ref="G6:G7"/>
    <mergeCell ref="H6:H7"/>
    <mergeCell ref="B112:G112"/>
    <mergeCell ref="B113:F113"/>
    <mergeCell ref="B114:G114"/>
    <mergeCell ref="B115:F115"/>
    <mergeCell ref="B116:G116"/>
    <mergeCell ref="B117:G117"/>
  </mergeCells>
  <conditionalFormatting sqref="B9:H106">
    <cfRule type="expression" priority="144" dxfId="12">
      <formula>$B9&lt;&gt;0</formula>
    </cfRule>
  </conditionalFormatting>
  <conditionalFormatting sqref="B8:G8">
    <cfRule type="expression" priority="15" dxfId="12">
      <formula>$B8&lt;&gt;0</formula>
    </cfRule>
  </conditionalFormatting>
  <conditionalFormatting sqref="H8">
    <cfRule type="expression" priority="14" dxfId="12">
      <formula>$B8&lt;&gt;0</formula>
    </cfRule>
  </conditionalFormatting>
  <conditionalFormatting sqref="B121">
    <cfRule type="expression" priority="1" dxfId="13">
      <formula>IF(OR($B121&gt;0,IF(AND($D121&gt;0.01,($D121+1)=""),TRUE)),TRUE)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Vida Colectivo por Grupos de Entidades</dc:title>
  <dc:subject/>
  <dc:creator>Alberto Izquierdo Rodríguez</dc:creator>
  <cp:keywords/>
  <dc:description/>
  <cp:lastModifiedBy>Alberto Izquierdo Rodríguez</cp:lastModifiedBy>
  <dcterms:created xsi:type="dcterms:W3CDTF">2011-09-12T12:39:44Z</dcterms:created>
  <dcterms:modified xsi:type="dcterms:W3CDTF">2019-02-07T11:28:36Z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Publicaciones/publiPDF/2019/Informe-1541-Estadistica-Seguro-Vida.pdf</vt:lpwstr>
  </property>
  <property fmtid="{D5CDD505-2E9C-101B-9397-08002B2CF9AE}" pid="5" name="Indic home">
    <vt:lpwstr>0</vt:lpwstr>
  </property>
  <property fmtid="{D5CDD505-2E9C-101B-9397-08002B2CF9AE}" pid="6" name="FechaDePublicacion">
    <vt:lpwstr>2019-02-08T00:00:00Z</vt:lpwstr>
  </property>
  <property fmtid="{D5CDD505-2E9C-101B-9397-08002B2CF9AE}" pid="7" name="keywords">
    <vt:lpwstr/>
  </property>
  <property fmtid="{D5CDD505-2E9C-101B-9397-08002B2CF9AE}" pid="8" name="Tema">
    <vt:lpwstr>Vida y pensiones</vt:lpwstr>
  </property>
  <property fmtid="{D5CDD505-2E9C-101B-9397-08002B2CF9AE}" pid="9" name="Descripción documento">
    <vt:lpwstr/>
  </property>
  <property fmtid="{D5CDD505-2E9C-101B-9397-08002B2CF9AE}" pid="10" name="FechaDeActualizacion">
    <vt:lpwstr>2019-02-05T00:00:00Z</vt:lpwstr>
  </property>
  <property fmtid="{D5CDD505-2E9C-101B-9397-08002B2CF9AE}" pid="11" name="Periodo publicacion">
    <vt:lpwstr>Año</vt:lpwstr>
  </property>
  <property fmtid="{D5CDD505-2E9C-101B-9397-08002B2CF9AE}" pid="12" name="Publico">
    <vt:lpwstr>1</vt:lpwstr>
  </property>
  <property fmtid="{D5CDD505-2E9C-101B-9397-08002B2CF9AE}" pid="13" name="Año">
    <vt:lpwstr>2018.00000000000</vt:lpwstr>
  </property>
  <property fmtid="{D5CDD505-2E9C-101B-9397-08002B2CF9AE}" pid="14" name="Tipo de visor">
    <vt:lpwstr>Fichero</vt:lpwstr>
  </property>
  <property fmtid="{D5CDD505-2E9C-101B-9397-08002B2CF9AE}" pid="15" name="Publicar en Home">
    <vt:lpwstr>Si</vt:lpwstr>
  </property>
  <property fmtid="{D5CDD505-2E9C-101B-9397-08002B2CF9AE}" pid="16" name="ICEALineasDeServicio">
    <vt:lpwstr>13;#Estudios y estadísticas-El seguro de vida - Est. Gral.|2b0f9ee8-c5c7-4fcf-9a90-e831f6ac19c4</vt:lpwstr>
  </property>
  <property fmtid="{D5CDD505-2E9C-101B-9397-08002B2CF9AE}" pid="17" name="ICEAProcesos">
    <vt:lpwstr>6;#Vida|976d1cef-f215-4c2b-8b7f-ff46062cfbc5</vt:lpwstr>
  </property>
  <property fmtid="{D5CDD505-2E9C-101B-9397-08002B2CF9AE}" pid="18" name="TitleSEO">
    <vt:lpwstr/>
  </property>
  <property fmtid="{D5CDD505-2E9C-101B-9397-08002B2CF9AE}" pid="19" name="DescriptionSEO">
    <vt:lpwstr/>
  </property>
  <property fmtid="{D5CDD505-2E9C-101B-9397-08002B2CF9AE}" pid="20" name="ada213fcffcc4dbd8e4ba110a1c5f09b">
    <vt:lpwstr>Estudios y estadísticas-El seguro de vida - Est. Gral.|2b0f9ee8-c5c7-4fcf-9a90-e831f6ac19c4</vt:lpwstr>
  </property>
  <property fmtid="{D5CDD505-2E9C-101B-9397-08002B2CF9AE}" pid="21" name="h484caa2ba944de38736212fea74b0f3">
    <vt:lpwstr>Vida|976d1cef-f215-4c2b-8b7f-ff46062cfbc5</vt:lpwstr>
  </property>
  <property fmtid="{D5CDD505-2E9C-101B-9397-08002B2CF9AE}" pid="22" name="ICEABloquearRecomendamos">
    <vt:lpwstr>0</vt:lpwstr>
  </property>
  <property fmtid="{D5CDD505-2E9C-101B-9397-08002B2CF9AE}" pid="23" name="TaxCatchAll">
    <vt:lpwstr>13;#Estudios y estadísticas-El seguro de vida - Est. Gral.|2b0f9ee8-c5c7-4fcf-9a90-e831f6ac19c4;#6;#Vida|976d1cef-f215-4c2b-8b7f-ff46062cfbc5</vt:lpwstr>
  </property>
  <property fmtid="{D5CDD505-2E9C-101B-9397-08002B2CF9AE}" pid="24" name="ICEATwitterCardRRSS">
    <vt:lpwstr/>
  </property>
  <property fmtid="{D5CDD505-2E9C-101B-9397-08002B2CF9AE}" pid="25" name="ICEAOGImageRRSS">
    <vt:lpwstr/>
  </property>
  <property fmtid="{D5CDD505-2E9C-101B-9397-08002B2CF9AE}" pid="26" name="ICEAOGUrlRRSS">
    <vt:lpwstr/>
  </property>
</Properties>
</file>